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nciliation" state="visible" r:id="rId4"/>
    <sheet sheetId="2" name="Deposits in transit" state="visible" r:id="rId5"/>
    <sheet sheetId="3" name="Outstanding payments" state="visible" r:id="rId6"/>
    <sheet sheetId="4" name="Not in books" state="visible" r:id="rId7"/>
    <sheet sheetId="5" name="Bank statement" state="visible" r:id="rId8"/>
    <sheet sheetId="6" name="Cash book" state="visible" r:id="rId9"/>
    <sheet sheetId="7" name="How to use" state="visible" r:id="rId10"/>
  </sheets>
  <calcPr calcId="171027"/>
</workbook>
</file>

<file path=xl/sharedStrings.xml><?xml version="1.0" encoding="utf-8"?>
<sst xmlns="http://schemas.openxmlformats.org/spreadsheetml/2006/main" count="69" uniqueCount="57">
  <si>
    <t>Bank reconciliation</t>
  </si>
  <si>
    <t>Fill in the yellow cells. Everything else calculates.</t>
  </si>
  <si>
    <t>Account name</t>
  </si>
  <si>
    <t>Statement date</t>
  </si>
  <si>
    <t>Prepared by</t>
  </si>
  <si>
    <t>Bank side</t>
  </si>
  <si>
    <t>Closing balance on the bank statement</t>
  </si>
  <si>
    <t>Add: deposits in transit (in your books, not yet on the statement)</t>
  </si>
  <si>
    <t>Less: outstanding payments (cheques/payments not yet cleared)</t>
  </si>
  <si>
    <t>Adjusted bank balance</t>
  </si>
  <si>
    <t>Book side</t>
  </si>
  <si>
    <t>Closing balance in your cash book / ledger</t>
  </si>
  <si>
    <t>Add: money in on the statement, not yet in your books (interest, receipts)</t>
  </si>
  <si>
    <t>Less: money out on the statement, not yet in your books (fees, direct debits)</t>
  </si>
  <si>
    <t>Adjusted book balance</t>
  </si>
  <si>
    <t>Difference (should be 0.00)</t>
  </si>
  <si>
    <t>Approved by</t>
  </si>
  <si>
    <t>Date approved</t>
  </si>
  <si>
    <t>Deposits in transit</t>
  </si>
  <si>
    <t>Money you recorded but the bank hadn't credited by the statement date.</t>
  </si>
  <si>
    <t>Total</t>
  </si>
  <si>
    <t>Date</t>
  </si>
  <si>
    <t>Reference</t>
  </si>
  <si>
    <t>Description</t>
  </si>
  <si>
    <t>Amount</t>
  </si>
  <si>
    <t>Outstanding payments</t>
  </si>
  <si>
    <t>Cheques and payments you recorded that hadn't cleared by the statement date.</t>
  </si>
  <si>
    <t>Cheque / ref</t>
  </si>
  <si>
    <t>Payee / description</t>
  </si>
  <si>
    <t>Not in books</t>
  </si>
  <si>
    <t>Items on the bank statement you haven't entered yet. Post them to your books after reconciling.</t>
  </si>
  <si>
    <t>Totals</t>
  </si>
  <si>
    <t>Money in</t>
  </si>
  <si>
    <t>Money out</t>
  </si>
  <si>
    <t>Bank statement</t>
  </si>
  <si>
    <t>Paste the statement's transactions from row 6. The Check column tests every running balance.</t>
  </si>
  <si>
    <t>Opening balance</t>
  </si>
  <si>
    <t>Balance</t>
  </si>
  <si>
    <t>Check</t>
  </si>
  <si>
    <t>Cash book</t>
  </si>
  <si>
    <t>Your own records for the period. 'On statement?' looks for the same amount on the Bank statement tab.</t>
  </si>
  <si>
    <t>Receipt</t>
  </si>
  <si>
    <t>Payment</t>
  </si>
  <si>
    <t>On statement?</t>
  </si>
  <si>
    <t>How to use this template</t>
  </si>
  <si>
    <t>1. Paste the bank statement's transactions into the Bank statement tab (Date, Description, Money out, Money in, Balance) and enter the opening balance in E3.</t>
  </si>
  <si>
    <t xml:space="preserve">   Any row marked 'Check this row' means the running balance doesn't add up: a typo, a missing row, or a misread amount.</t>
  </si>
  <si>
    <t xml:space="preserve">   One wrong balance flags its own row and the row after it, because the next row starts from it. Fix the first flagged row first.</t>
  </si>
  <si>
    <t>2. Enter your own records for the same period in the Cash book tab. 'Not found' marks amounts that don't appear on the statement.</t>
  </si>
  <si>
    <t>3. Copy each 'Not found' receipt to Deposits in transit, and each 'Not found' payment to Outstanding payments.</t>
  </si>
  <si>
    <t>4. List statement items you haven't recorded yet (bank fees, interest, direct debits) on the Not in books tab.</t>
  </si>
  <si>
    <t>5. On the Reconciliation tab, enter the statement's closing balance and your book balance. The difference should be 0.00.</t>
  </si>
  <si>
    <t>6. If it isn't, look for transposed digits (a difference divisible by 9), an item entered twice, or an item recorded as in instead of out (half the difference).</t>
  </si>
  <si>
    <t/>
  </si>
  <si>
    <t>'On statement?' matches on amount only, so two payments of the same amount both show 'Yes'. Treat it as a first pass, not proof.</t>
  </si>
  <si>
    <t>Statement only as a PDF or a scan? StatementFlow converts it into these columns, with every running balance already checked: https://statementflow.io/convert</t>
  </si>
  <si>
    <t>Free template from https://statementflow.io/bank-reconciliation-template. Copy, adapt and share it freely.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</si>
</sst>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1F3A5F"/>
      <sz val="16"/>
    </font>
    <font>
      <i/>
      <color rgb="FF5B6675"/>
    </font>
    <font>
      <b/>
      <color rgb="FF1F3A5F"/>
    </font>
    <font>
      <b/>
    </font>
    <font>
      <b/>
      <color rgb="FF1F3A5F"/>
      <sz val="15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EEF2F7"/>
      </patternFill>
    </fill>
    <fill>
      <patternFill patternType="solid">
        <fgColor rgb="FF1F3A5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C"/>
      </bottom>
      <diagonal/>
    </border>
    <border>
      <left/>
      <right/>
      <top style="thin">
        <color rgb="FFC9D1DC"/>
      </top>
      <bottom style="double">
        <color rgb="FF1F3A5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3" fillId="3" borderId="0" xfId="0" applyFont="1" applyFill="1"/>
    <xf numFmtId="0" fontId="0" fillId="3" borderId="0" xfId="0" applyFill="1"/>
    <xf numFmtId="165" fontId="0" fillId="2" borderId="0" xfId="0" applyNumberFormat="1" applyFill="1"/>
    <xf numFmtId="165" fontId="0" fillId="0" borderId="0" xfId="0" applyNumberFormat="1"/>
    <xf numFmtId="0" fontId="4" fillId="0" borderId="0" xfId="0" applyFont="1"/>
    <xf numFmtId="165" fontId="4" fillId="0" borderId="2" xfId="0" applyNumberFormat="1" applyFont="1" applyBorder="1"/>
    <xf numFmtId="165" fontId="4" fillId="0" borderId="0" xfId="0" applyNumberFormat="1" applyFont="1"/>
    <xf numFmtId="0" fontId="5" fillId="0" borderId="0" xfId="0" applyFont="1"/>
    <xf numFmtId="0" fontId="6" fillId="4" borderId="0" xfId="0" applyFont="1" applyFill="1" applyAlignment="1">
      <alignment vertical="center"/>
    </xf>
    <xf numFmtId="16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font>
        <b/>
        <color rgb="FFB3261E"/>
      </font>
    </dxf>
    <dxf>
      <font>
        <b/>
        <color rgb="FF1E6B3A"/>
      </font>
    </dxf>
    <dxf>
      <font>
        <b/>
        <color rgb="FFB3261E"/>
      </font>
      <fill>
        <patternFill patternType="solid">
          <bgColor rgb="FFFDECEA"/>
        </patternFill>
      </fill>
    </dxf>
    <dxf>
      <font>
        <b/>
        <color rgb="FFB3261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74" customWidth="1"/>
    <col min="3" max="3" width="18" customWidth="1"/>
    <col min="4" max="4" width="4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4" spans="2:3" x14ac:dyDescent="0.25">
      <c r="B4" t="s">
        <v>2</v>
      </c>
      <c r="C4" s="3"/>
    </row>
    <row r="5" spans="2:3" x14ac:dyDescent="0.25">
      <c r="B5" t="s">
        <v>3</v>
      </c>
      <c r="C5" s="4"/>
    </row>
    <row r="6" spans="2:3" x14ac:dyDescent="0.25">
      <c r="B6" t="s">
        <v>4</v>
      </c>
      <c r="C6" s="3"/>
    </row>
    <row r="8" spans="2:3" x14ac:dyDescent="0.25">
      <c r="B8" s="5" t="s">
        <v>5</v>
      </c>
      <c r="C8" s="6"/>
    </row>
    <row r="9" spans="2:3" x14ac:dyDescent="0.25">
      <c r="B9" t="s">
        <v>6</v>
      </c>
      <c r="C9" s="7"/>
    </row>
    <row r="10" spans="2:3" x14ac:dyDescent="0.25">
      <c r="B10" t="s">
        <v>7</v>
      </c>
      <c r="C10" s="8">
        <f>'Deposits in transit'!D2</f>
      </c>
    </row>
    <row r="11" spans="2:3" x14ac:dyDescent="0.25">
      <c r="B11" t="s">
        <v>8</v>
      </c>
      <c r="C11" s="8">
        <f>'Outstanding payments'!D2</f>
      </c>
    </row>
    <row r="12" spans="2:3" x14ac:dyDescent="0.25">
      <c r="B12" s="9" t="s">
        <v>9</v>
      </c>
      <c r="C12" s="10">
        <f>C9+C10-C11</f>
      </c>
    </row>
    <row r="14" spans="2:3" x14ac:dyDescent="0.25">
      <c r="B14" s="5" t="s">
        <v>10</v>
      </c>
      <c r="C14" s="6"/>
    </row>
    <row r="15" spans="2:3" x14ac:dyDescent="0.25">
      <c r="B15" t="s">
        <v>11</v>
      </c>
      <c r="C15" s="7"/>
    </row>
    <row r="16" spans="2:3" x14ac:dyDescent="0.25">
      <c r="B16" t="s">
        <v>12</v>
      </c>
      <c r="C16" s="8">
        <f>'Not in books'!C2</f>
      </c>
    </row>
    <row r="17" spans="2:3" x14ac:dyDescent="0.25">
      <c r="B17" t="s">
        <v>13</v>
      </c>
      <c r="C17" s="8">
        <f>'Not in books'!D2</f>
      </c>
    </row>
    <row r="18" spans="2:3" x14ac:dyDescent="0.25">
      <c r="B18" s="9" t="s">
        <v>14</v>
      </c>
      <c r="C18" s="10">
        <f>C15+C16-C17</f>
      </c>
    </row>
    <row r="20" spans="2:3" x14ac:dyDescent="0.25">
      <c r="B20" s="9" t="s">
        <v>15</v>
      </c>
      <c r="C20" s="11">
        <f>ROUND(C12-C18,2)</f>
      </c>
    </row>
    <row r="21" spans="2:2" x14ac:dyDescent="0.25">
      <c r="B21" s="9">
        <f>IF(AND(C9="",C15=""),"Enter both closing balances to start",IF(C20=0,"Reconciled","Not reconciled: find the difference of "&amp;TEXT(ABS(C20),"#,##0.00")))</f>
      </c>
    </row>
    <row r="23" spans="2:3" x14ac:dyDescent="0.25">
      <c r="B23" t="s">
        <v>16</v>
      </c>
      <c r="C23" s="3"/>
    </row>
    <row r="24" spans="2:3" x14ac:dyDescent="0.25">
      <c r="B24" t="s">
        <v>17</v>
      </c>
      <c r="C24" s="4"/>
    </row>
  </sheetData>
  <conditionalFormatting sqref="B21">
    <cfRule type="containsText" dxfId="0" priority="1">
      <formula>NOT(ISERROR(SEARCH("Not reconciled",B21)))</formula>
    </cfRule>
    <cfRule type="containsText" dxfId="1" priority="2">
      <formula>NOT(ISERROR(SEARCH("Reconciled",B21)))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40" customWidth="1"/>
    <col min="4" max="4" width="16" customWidth="1"/>
  </cols>
  <sheetData>
    <row r="1" spans="1:1" x14ac:dyDescent="0.25">
      <c r="A1" s="12" t="s">
        <v>18</v>
      </c>
    </row>
    <row r="2" spans="1:4" x14ac:dyDescent="0.25">
      <c r="A2" s="2" t="s">
        <v>19</v>
      </c>
      <c r="C2" t="s">
        <v>20</v>
      </c>
      <c r="D2" s="11">
        <f>SUM(D4:D203)</f>
      </c>
    </row>
    <row r="3" ht="20" customHeight="1" spans="1:4" x14ac:dyDescent="0.25">
      <c r="A3" s="13" t="s">
        <v>21</v>
      </c>
      <c r="B3" s="13" t="s">
        <v>22</v>
      </c>
      <c r="C3" s="13" t="s">
        <v>23</v>
      </c>
      <c r="D3" s="13" t="s">
        <v>24</v>
      </c>
    </row>
    <row r="4" spans="1:4" x14ac:dyDescent="0.25">
      <c r="A4" s="14"/>
      <c r="D4" s="8"/>
    </row>
    <row r="5" spans="1:4" x14ac:dyDescent="0.25">
      <c r="A5" s="14"/>
      <c r="D5" s="8"/>
    </row>
    <row r="6" spans="1:4" x14ac:dyDescent="0.25">
      <c r="A6" s="14"/>
      <c r="D6" s="8"/>
    </row>
    <row r="7" spans="1:4" x14ac:dyDescent="0.25">
      <c r="A7" s="14"/>
      <c r="D7" s="8"/>
    </row>
    <row r="8" spans="1:4" x14ac:dyDescent="0.25">
      <c r="A8" s="14"/>
      <c r="D8" s="8"/>
    </row>
    <row r="9" spans="1:4" x14ac:dyDescent="0.25">
      <c r="A9" s="14"/>
      <c r="D9" s="8"/>
    </row>
    <row r="10" spans="1:4" x14ac:dyDescent="0.25">
      <c r="A10" s="14"/>
      <c r="D10" s="8"/>
    </row>
    <row r="11" spans="1:4" x14ac:dyDescent="0.25">
      <c r="A11" s="14"/>
      <c r="D11" s="8"/>
    </row>
    <row r="12" spans="1:4" x14ac:dyDescent="0.25">
      <c r="A12" s="14"/>
      <c r="D12" s="8"/>
    </row>
    <row r="13" spans="1:4" x14ac:dyDescent="0.25">
      <c r="A13" s="14"/>
      <c r="D13" s="8"/>
    </row>
    <row r="14" spans="1:4" x14ac:dyDescent="0.25">
      <c r="A14" s="14"/>
      <c r="D14" s="8"/>
    </row>
    <row r="15" spans="1:4" x14ac:dyDescent="0.25">
      <c r="A15" s="14"/>
      <c r="D15" s="8"/>
    </row>
    <row r="16" spans="1:4" x14ac:dyDescent="0.25">
      <c r="A16" s="14"/>
      <c r="D16" s="8"/>
    </row>
    <row r="17" spans="1:4" x14ac:dyDescent="0.25">
      <c r="A17" s="14"/>
      <c r="D17" s="8"/>
    </row>
    <row r="18" spans="1:4" x14ac:dyDescent="0.25">
      <c r="A18" s="14"/>
      <c r="D18" s="8"/>
    </row>
    <row r="19" spans="1:4" x14ac:dyDescent="0.25">
      <c r="A19" s="14"/>
      <c r="D19" s="8"/>
    </row>
    <row r="20" spans="1:4" x14ac:dyDescent="0.25">
      <c r="A20" s="14"/>
      <c r="D20" s="8"/>
    </row>
    <row r="21" spans="1:4" x14ac:dyDescent="0.25">
      <c r="A21" s="14"/>
      <c r="D21" s="8"/>
    </row>
    <row r="22" spans="1:4" x14ac:dyDescent="0.25">
      <c r="A22" s="14"/>
      <c r="D22" s="8"/>
    </row>
    <row r="23" spans="1:4" x14ac:dyDescent="0.25">
      <c r="A23" s="14"/>
      <c r="D23" s="8"/>
    </row>
    <row r="24" spans="1:4" x14ac:dyDescent="0.25">
      <c r="A24" s="14"/>
      <c r="D24" s="8"/>
    </row>
    <row r="25" spans="1:4" x14ac:dyDescent="0.25">
      <c r="A25" s="14"/>
      <c r="D25" s="8"/>
    </row>
    <row r="26" spans="1:4" x14ac:dyDescent="0.25">
      <c r="A26" s="14"/>
      <c r="D26" s="8"/>
    </row>
    <row r="27" spans="1:4" x14ac:dyDescent="0.25">
      <c r="A27" s="14"/>
      <c r="D27" s="8"/>
    </row>
    <row r="28" spans="1:4" x14ac:dyDescent="0.25">
      <c r="A28" s="14"/>
      <c r="D28" s="8"/>
    </row>
    <row r="29" spans="1:4" x14ac:dyDescent="0.25">
      <c r="A29" s="14"/>
      <c r="D29" s="8"/>
    </row>
    <row r="30" spans="1:4" x14ac:dyDescent="0.25">
      <c r="A30" s="14"/>
      <c r="D30" s="8"/>
    </row>
    <row r="31" spans="1:4" x14ac:dyDescent="0.25">
      <c r="A31" s="14"/>
      <c r="D31" s="8"/>
    </row>
    <row r="32" spans="1:4" x14ac:dyDescent="0.25">
      <c r="A32" s="14"/>
      <c r="D32" s="8"/>
    </row>
    <row r="33" spans="1:4" x14ac:dyDescent="0.25">
      <c r="A33" s="14"/>
      <c r="D33" s="8"/>
    </row>
    <row r="34" spans="1:4" x14ac:dyDescent="0.25">
      <c r="A34" s="14"/>
      <c r="D34" s="8"/>
    </row>
    <row r="35" spans="1:4" x14ac:dyDescent="0.25">
      <c r="A35" s="14"/>
      <c r="D35" s="8"/>
    </row>
    <row r="36" spans="1:4" x14ac:dyDescent="0.25">
      <c r="A36" s="14"/>
      <c r="D36" s="8"/>
    </row>
    <row r="37" spans="1:4" x14ac:dyDescent="0.25">
      <c r="A37" s="14"/>
      <c r="D37" s="8"/>
    </row>
    <row r="38" spans="1:4" x14ac:dyDescent="0.25">
      <c r="A38" s="14"/>
      <c r="D38" s="8"/>
    </row>
    <row r="39" spans="1:4" x14ac:dyDescent="0.25">
      <c r="A39" s="14"/>
      <c r="D39" s="8"/>
    </row>
    <row r="40" spans="1:4" x14ac:dyDescent="0.25">
      <c r="A40" s="14"/>
      <c r="D40" s="8"/>
    </row>
    <row r="41" spans="1:4" x14ac:dyDescent="0.25">
      <c r="A41" s="14"/>
      <c r="D41" s="8"/>
    </row>
    <row r="42" spans="1:4" x14ac:dyDescent="0.25">
      <c r="A42" s="14"/>
      <c r="D42" s="8"/>
    </row>
    <row r="43" spans="1:4" x14ac:dyDescent="0.25">
      <c r="A43" s="14"/>
      <c r="D43" s="8"/>
    </row>
    <row r="44" spans="1:4" x14ac:dyDescent="0.25">
      <c r="A44" s="14"/>
      <c r="D44" s="8"/>
    </row>
    <row r="45" spans="1:4" x14ac:dyDescent="0.25">
      <c r="A45" s="14"/>
      <c r="D45" s="8"/>
    </row>
    <row r="46" spans="1:4" x14ac:dyDescent="0.25">
      <c r="A46" s="14"/>
      <c r="D46" s="8"/>
    </row>
    <row r="47" spans="1:4" x14ac:dyDescent="0.25">
      <c r="A47" s="14"/>
      <c r="D47" s="8"/>
    </row>
    <row r="48" spans="1:4" x14ac:dyDescent="0.25">
      <c r="A48" s="14"/>
      <c r="D48" s="8"/>
    </row>
    <row r="49" spans="1:4" x14ac:dyDescent="0.25">
      <c r="A49" s="14"/>
      <c r="D49" s="8"/>
    </row>
    <row r="50" spans="1:4" x14ac:dyDescent="0.25">
      <c r="A50" s="14"/>
      <c r="D50" s="8"/>
    </row>
    <row r="51" spans="1:4" x14ac:dyDescent="0.25">
      <c r="A51" s="14"/>
      <c r="D51" s="8"/>
    </row>
    <row r="52" spans="1:4" x14ac:dyDescent="0.25">
      <c r="A52" s="14"/>
      <c r="D52" s="8"/>
    </row>
    <row r="53" spans="1:4" x14ac:dyDescent="0.25">
      <c r="A53" s="14"/>
      <c r="D53" s="8"/>
    </row>
    <row r="54" spans="1:4" x14ac:dyDescent="0.25">
      <c r="A54" s="14"/>
      <c r="D54" s="8"/>
    </row>
    <row r="55" spans="1:4" x14ac:dyDescent="0.25">
      <c r="A55" s="14"/>
      <c r="D55" s="8"/>
    </row>
    <row r="56" spans="1:4" x14ac:dyDescent="0.25">
      <c r="A56" s="14"/>
      <c r="D56" s="8"/>
    </row>
    <row r="57" spans="1:4" x14ac:dyDescent="0.25">
      <c r="A57" s="14"/>
      <c r="D57" s="8"/>
    </row>
    <row r="58" spans="1:4" x14ac:dyDescent="0.25">
      <c r="A58" s="14"/>
      <c r="D58" s="8"/>
    </row>
    <row r="59" spans="1:4" x14ac:dyDescent="0.25">
      <c r="A59" s="14"/>
      <c r="D59" s="8"/>
    </row>
    <row r="60" spans="1:4" x14ac:dyDescent="0.25">
      <c r="A60" s="14"/>
      <c r="D60" s="8"/>
    </row>
    <row r="61" spans="1:4" x14ac:dyDescent="0.25">
      <c r="A61" s="14"/>
      <c r="D61" s="8"/>
    </row>
    <row r="62" spans="1:4" x14ac:dyDescent="0.25">
      <c r="A62" s="14"/>
      <c r="D62" s="8"/>
    </row>
    <row r="63" spans="1:4" x14ac:dyDescent="0.25">
      <c r="A63" s="14"/>
      <c r="D63" s="8"/>
    </row>
    <row r="64" spans="1:4" x14ac:dyDescent="0.25">
      <c r="A64" s="14"/>
      <c r="D64" s="8"/>
    </row>
    <row r="65" spans="1:4" x14ac:dyDescent="0.25">
      <c r="A65" s="14"/>
      <c r="D65" s="8"/>
    </row>
    <row r="66" spans="1:4" x14ac:dyDescent="0.25">
      <c r="A66" s="14"/>
      <c r="D66" s="8"/>
    </row>
    <row r="67" spans="1:4" x14ac:dyDescent="0.25">
      <c r="A67" s="14"/>
      <c r="D67" s="8"/>
    </row>
    <row r="68" spans="1:4" x14ac:dyDescent="0.25">
      <c r="A68" s="14"/>
      <c r="D68" s="8"/>
    </row>
    <row r="69" spans="1:4" x14ac:dyDescent="0.25">
      <c r="A69" s="14"/>
      <c r="D69" s="8"/>
    </row>
    <row r="70" spans="1:4" x14ac:dyDescent="0.25">
      <c r="A70" s="14"/>
      <c r="D70" s="8"/>
    </row>
    <row r="71" spans="1:4" x14ac:dyDescent="0.25">
      <c r="A71" s="14"/>
      <c r="D71" s="8"/>
    </row>
    <row r="72" spans="1:4" x14ac:dyDescent="0.25">
      <c r="A72" s="14"/>
      <c r="D72" s="8"/>
    </row>
    <row r="73" spans="1:4" x14ac:dyDescent="0.25">
      <c r="A73" s="14"/>
      <c r="D73" s="8"/>
    </row>
    <row r="74" spans="1:4" x14ac:dyDescent="0.25">
      <c r="A74" s="14"/>
      <c r="D74" s="8"/>
    </row>
    <row r="75" spans="1:4" x14ac:dyDescent="0.25">
      <c r="A75" s="14"/>
      <c r="D75" s="8"/>
    </row>
    <row r="76" spans="1:4" x14ac:dyDescent="0.25">
      <c r="A76" s="14"/>
      <c r="D76" s="8"/>
    </row>
    <row r="77" spans="1:4" x14ac:dyDescent="0.25">
      <c r="A77" s="14"/>
      <c r="D77" s="8"/>
    </row>
    <row r="78" spans="1:4" x14ac:dyDescent="0.25">
      <c r="A78" s="14"/>
      <c r="D78" s="8"/>
    </row>
    <row r="79" spans="1:4" x14ac:dyDescent="0.25">
      <c r="A79" s="14"/>
      <c r="D79" s="8"/>
    </row>
    <row r="80" spans="1:4" x14ac:dyDescent="0.25">
      <c r="A80" s="14"/>
      <c r="D80" s="8"/>
    </row>
    <row r="81" spans="1:4" x14ac:dyDescent="0.25">
      <c r="A81" s="14"/>
      <c r="D81" s="8"/>
    </row>
    <row r="82" spans="1:4" x14ac:dyDescent="0.25">
      <c r="A82" s="14"/>
      <c r="D82" s="8"/>
    </row>
    <row r="83" spans="1:4" x14ac:dyDescent="0.25">
      <c r="A83" s="14"/>
      <c r="D83" s="8"/>
    </row>
    <row r="84" spans="1:4" x14ac:dyDescent="0.25">
      <c r="A84" s="14"/>
      <c r="D84" s="8"/>
    </row>
    <row r="85" spans="1:4" x14ac:dyDescent="0.25">
      <c r="A85" s="14"/>
      <c r="D85" s="8"/>
    </row>
    <row r="86" spans="1:4" x14ac:dyDescent="0.25">
      <c r="A86" s="14"/>
      <c r="D86" s="8"/>
    </row>
    <row r="87" spans="1:4" x14ac:dyDescent="0.25">
      <c r="A87" s="14"/>
      <c r="D87" s="8"/>
    </row>
    <row r="88" spans="1:4" x14ac:dyDescent="0.25">
      <c r="A88" s="14"/>
      <c r="D88" s="8"/>
    </row>
    <row r="89" spans="1:4" x14ac:dyDescent="0.25">
      <c r="A89" s="14"/>
      <c r="D89" s="8"/>
    </row>
    <row r="90" spans="1:4" x14ac:dyDescent="0.25">
      <c r="A90" s="14"/>
      <c r="D90" s="8"/>
    </row>
    <row r="91" spans="1:4" x14ac:dyDescent="0.25">
      <c r="A91" s="14"/>
      <c r="D91" s="8"/>
    </row>
    <row r="92" spans="1:4" x14ac:dyDescent="0.25">
      <c r="A92" s="14"/>
      <c r="D92" s="8"/>
    </row>
    <row r="93" spans="1:4" x14ac:dyDescent="0.25">
      <c r="A93" s="14"/>
      <c r="D93" s="8"/>
    </row>
    <row r="94" spans="1:4" x14ac:dyDescent="0.25">
      <c r="A94" s="14"/>
      <c r="D94" s="8"/>
    </row>
    <row r="95" spans="1:4" x14ac:dyDescent="0.25">
      <c r="A95" s="14"/>
      <c r="D95" s="8"/>
    </row>
    <row r="96" spans="1:4" x14ac:dyDescent="0.25">
      <c r="A96" s="14"/>
      <c r="D96" s="8"/>
    </row>
    <row r="97" spans="1:4" x14ac:dyDescent="0.25">
      <c r="A97" s="14"/>
      <c r="D97" s="8"/>
    </row>
    <row r="98" spans="1:4" x14ac:dyDescent="0.25">
      <c r="A98" s="14"/>
      <c r="D98" s="8"/>
    </row>
    <row r="99" spans="1:4" x14ac:dyDescent="0.25">
      <c r="A99" s="14"/>
      <c r="D99" s="8"/>
    </row>
    <row r="100" spans="1:4" x14ac:dyDescent="0.25">
      <c r="A100" s="14"/>
      <c r="D100" s="8"/>
    </row>
    <row r="101" spans="1:4" x14ac:dyDescent="0.25">
      <c r="A101" s="14"/>
      <c r="D101" s="8"/>
    </row>
    <row r="102" spans="1:4" x14ac:dyDescent="0.25">
      <c r="A102" s="14"/>
      <c r="D102" s="8"/>
    </row>
    <row r="103" spans="1:4" x14ac:dyDescent="0.25">
      <c r="A103" s="14"/>
      <c r="D103" s="8"/>
    </row>
    <row r="104" spans="1:4" x14ac:dyDescent="0.25">
      <c r="A104" s="14"/>
      <c r="D104" s="8"/>
    </row>
    <row r="105" spans="1:4" x14ac:dyDescent="0.25">
      <c r="A105" s="14"/>
      <c r="D105" s="8"/>
    </row>
    <row r="106" spans="1:4" x14ac:dyDescent="0.25">
      <c r="A106" s="14"/>
      <c r="D106" s="8"/>
    </row>
    <row r="107" spans="1:4" x14ac:dyDescent="0.25">
      <c r="A107" s="14"/>
      <c r="D107" s="8"/>
    </row>
    <row r="108" spans="1:4" x14ac:dyDescent="0.25">
      <c r="A108" s="14"/>
      <c r="D108" s="8"/>
    </row>
    <row r="109" spans="1:4" x14ac:dyDescent="0.25">
      <c r="A109" s="14"/>
      <c r="D109" s="8"/>
    </row>
    <row r="110" spans="1:4" x14ac:dyDescent="0.25">
      <c r="A110" s="14"/>
      <c r="D110" s="8"/>
    </row>
    <row r="111" spans="1:4" x14ac:dyDescent="0.25">
      <c r="A111" s="14"/>
      <c r="D111" s="8"/>
    </row>
    <row r="112" spans="1:4" x14ac:dyDescent="0.25">
      <c r="A112" s="14"/>
      <c r="D112" s="8"/>
    </row>
    <row r="113" spans="1:4" x14ac:dyDescent="0.25">
      <c r="A113" s="14"/>
      <c r="D113" s="8"/>
    </row>
    <row r="114" spans="1:4" x14ac:dyDescent="0.25">
      <c r="A114" s="14"/>
      <c r="D114" s="8"/>
    </row>
    <row r="115" spans="1:4" x14ac:dyDescent="0.25">
      <c r="A115" s="14"/>
      <c r="D115" s="8"/>
    </row>
    <row r="116" spans="1:4" x14ac:dyDescent="0.25">
      <c r="A116" s="14"/>
      <c r="D116" s="8"/>
    </row>
    <row r="117" spans="1:4" x14ac:dyDescent="0.25">
      <c r="A117" s="14"/>
      <c r="D117" s="8"/>
    </row>
    <row r="118" spans="1:4" x14ac:dyDescent="0.25">
      <c r="A118" s="14"/>
      <c r="D118" s="8"/>
    </row>
    <row r="119" spans="1:4" x14ac:dyDescent="0.25">
      <c r="A119" s="14"/>
      <c r="D119" s="8"/>
    </row>
    <row r="120" spans="1:4" x14ac:dyDescent="0.25">
      <c r="A120" s="14"/>
      <c r="D120" s="8"/>
    </row>
    <row r="121" spans="1:4" x14ac:dyDescent="0.25">
      <c r="A121" s="14"/>
      <c r="D121" s="8"/>
    </row>
    <row r="122" spans="1:4" x14ac:dyDescent="0.25">
      <c r="A122" s="14"/>
      <c r="D122" s="8"/>
    </row>
    <row r="123" spans="1:4" x14ac:dyDescent="0.25">
      <c r="A123" s="14"/>
      <c r="D123" s="8"/>
    </row>
    <row r="124" spans="1:4" x14ac:dyDescent="0.25">
      <c r="A124" s="14"/>
      <c r="D124" s="8"/>
    </row>
    <row r="125" spans="1:4" x14ac:dyDescent="0.25">
      <c r="A125" s="14"/>
      <c r="D125" s="8"/>
    </row>
    <row r="126" spans="1:4" x14ac:dyDescent="0.25">
      <c r="A126" s="14"/>
      <c r="D126" s="8"/>
    </row>
    <row r="127" spans="1:4" x14ac:dyDescent="0.25">
      <c r="A127" s="14"/>
      <c r="D127" s="8"/>
    </row>
    <row r="128" spans="1:4" x14ac:dyDescent="0.25">
      <c r="A128" s="14"/>
      <c r="D128" s="8"/>
    </row>
    <row r="129" spans="1:4" x14ac:dyDescent="0.25">
      <c r="A129" s="14"/>
      <c r="D129" s="8"/>
    </row>
    <row r="130" spans="1:4" x14ac:dyDescent="0.25">
      <c r="A130" s="14"/>
      <c r="D130" s="8"/>
    </row>
    <row r="131" spans="1:4" x14ac:dyDescent="0.25">
      <c r="A131" s="14"/>
      <c r="D131" s="8"/>
    </row>
    <row r="132" spans="1:4" x14ac:dyDescent="0.25">
      <c r="A132" s="14"/>
      <c r="D132" s="8"/>
    </row>
    <row r="133" spans="1:4" x14ac:dyDescent="0.25">
      <c r="A133" s="14"/>
      <c r="D133" s="8"/>
    </row>
    <row r="134" spans="1:4" x14ac:dyDescent="0.25">
      <c r="A134" s="14"/>
      <c r="D134" s="8"/>
    </row>
    <row r="135" spans="1:4" x14ac:dyDescent="0.25">
      <c r="A135" s="14"/>
      <c r="D135" s="8"/>
    </row>
    <row r="136" spans="1:4" x14ac:dyDescent="0.25">
      <c r="A136" s="14"/>
      <c r="D136" s="8"/>
    </row>
    <row r="137" spans="1:4" x14ac:dyDescent="0.25">
      <c r="A137" s="14"/>
      <c r="D137" s="8"/>
    </row>
    <row r="138" spans="1:4" x14ac:dyDescent="0.25">
      <c r="A138" s="14"/>
      <c r="D138" s="8"/>
    </row>
    <row r="139" spans="1:4" x14ac:dyDescent="0.25">
      <c r="A139" s="14"/>
      <c r="D139" s="8"/>
    </row>
    <row r="140" spans="1:4" x14ac:dyDescent="0.25">
      <c r="A140" s="14"/>
      <c r="D140" s="8"/>
    </row>
    <row r="141" spans="1:4" x14ac:dyDescent="0.25">
      <c r="A141" s="14"/>
      <c r="D141" s="8"/>
    </row>
    <row r="142" spans="1:4" x14ac:dyDescent="0.25">
      <c r="A142" s="14"/>
      <c r="D142" s="8"/>
    </row>
    <row r="143" spans="1:4" x14ac:dyDescent="0.25">
      <c r="A143" s="14"/>
      <c r="D143" s="8"/>
    </row>
    <row r="144" spans="1:4" x14ac:dyDescent="0.25">
      <c r="A144" s="14"/>
      <c r="D144" s="8"/>
    </row>
    <row r="145" spans="1:4" x14ac:dyDescent="0.25">
      <c r="A145" s="14"/>
      <c r="D145" s="8"/>
    </row>
    <row r="146" spans="1:4" x14ac:dyDescent="0.25">
      <c r="A146" s="14"/>
      <c r="D146" s="8"/>
    </row>
    <row r="147" spans="1:4" x14ac:dyDescent="0.25">
      <c r="A147" s="14"/>
      <c r="D147" s="8"/>
    </row>
    <row r="148" spans="1:4" x14ac:dyDescent="0.25">
      <c r="A148" s="14"/>
      <c r="D148" s="8"/>
    </row>
    <row r="149" spans="1:4" x14ac:dyDescent="0.25">
      <c r="A149" s="14"/>
      <c r="D149" s="8"/>
    </row>
    <row r="150" spans="1:4" x14ac:dyDescent="0.25">
      <c r="A150" s="14"/>
      <c r="D150" s="8"/>
    </row>
    <row r="151" spans="1:4" x14ac:dyDescent="0.25">
      <c r="A151" s="14"/>
      <c r="D151" s="8"/>
    </row>
    <row r="152" spans="1:4" x14ac:dyDescent="0.25">
      <c r="A152" s="14"/>
      <c r="D152" s="8"/>
    </row>
    <row r="153" spans="1:4" x14ac:dyDescent="0.25">
      <c r="A153" s="14"/>
      <c r="D153" s="8"/>
    </row>
    <row r="154" spans="1:4" x14ac:dyDescent="0.25">
      <c r="A154" s="14"/>
      <c r="D154" s="8"/>
    </row>
    <row r="155" spans="1:4" x14ac:dyDescent="0.25">
      <c r="A155" s="14"/>
      <c r="D155" s="8"/>
    </row>
    <row r="156" spans="1:4" x14ac:dyDescent="0.25">
      <c r="A156" s="14"/>
      <c r="D156" s="8"/>
    </row>
    <row r="157" spans="1:4" x14ac:dyDescent="0.25">
      <c r="A157" s="14"/>
      <c r="D157" s="8"/>
    </row>
    <row r="158" spans="1:4" x14ac:dyDescent="0.25">
      <c r="A158" s="14"/>
      <c r="D158" s="8"/>
    </row>
    <row r="159" spans="1:4" x14ac:dyDescent="0.25">
      <c r="A159" s="14"/>
      <c r="D159" s="8"/>
    </row>
    <row r="160" spans="1:4" x14ac:dyDescent="0.25">
      <c r="A160" s="14"/>
      <c r="D160" s="8"/>
    </row>
    <row r="161" spans="1:4" x14ac:dyDescent="0.25">
      <c r="A161" s="14"/>
      <c r="D161" s="8"/>
    </row>
    <row r="162" spans="1:4" x14ac:dyDescent="0.25">
      <c r="A162" s="14"/>
      <c r="D162" s="8"/>
    </row>
    <row r="163" spans="1:4" x14ac:dyDescent="0.25">
      <c r="A163" s="14"/>
      <c r="D163" s="8"/>
    </row>
    <row r="164" spans="1:4" x14ac:dyDescent="0.25">
      <c r="A164" s="14"/>
      <c r="D164" s="8"/>
    </row>
    <row r="165" spans="1:4" x14ac:dyDescent="0.25">
      <c r="A165" s="14"/>
      <c r="D165" s="8"/>
    </row>
    <row r="166" spans="1:4" x14ac:dyDescent="0.25">
      <c r="A166" s="14"/>
      <c r="D166" s="8"/>
    </row>
    <row r="167" spans="1:4" x14ac:dyDescent="0.25">
      <c r="A167" s="14"/>
      <c r="D167" s="8"/>
    </row>
    <row r="168" spans="1:4" x14ac:dyDescent="0.25">
      <c r="A168" s="14"/>
      <c r="D168" s="8"/>
    </row>
    <row r="169" spans="1:4" x14ac:dyDescent="0.25">
      <c r="A169" s="14"/>
      <c r="D169" s="8"/>
    </row>
    <row r="170" spans="1:4" x14ac:dyDescent="0.25">
      <c r="A170" s="14"/>
      <c r="D170" s="8"/>
    </row>
    <row r="171" spans="1:4" x14ac:dyDescent="0.25">
      <c r="A171" s="14"/>
      <c r="D171" s="8"/>
    </row>
    <row r="172" spans="1:4" x14ac:dyDescent="0.25">
      <c r="A172" s="14"/>
      <c r="D172" s="8"/>
    </row>
    <row r="173" spans="1:4" x14ac:dyDescent="0.25">
      <c r="A173" s="14"/>
      <c r="D173" s="8"/>
    </row>
    <row r="174" spans="1:4" x14ac:dyDescent="0.25">
      <c r="A174" s="14"/>
      <c r="D174" s="8"/>
    </row>
    <row r="175" spans="1:4" x14ac:dyDescent="0.25">
      <c r="A175" s="14"/>
      <c r="D175" s="8"/>
    </row>
    <row r="176" spans="1:4" x14ac:dyDescent="0.25">
      <c r="A176" s="14"/>
      <c r="D176" s="8"/>
    </row>
    <row r="177" spans="1:4" x14ac:dyDescent="0.25">
      <c r="A177" s="14"/>
      <c r="D177" s="8"/>
    </row>
    <row r="178" spans="1:4" x14ac:dyDescent="0.25">
      <c r="A178" s="14"/>
      <c r="D178" s="8"/>
    </row>
    <row r="179" spans="1:4" x14ac:dyDescent="0.25">
      <c r="A179" s="14"/>
      <c r="D179" s="8"/>
    </row>
    <row r="180" spans="1:4" x14ac:dyDescent="0.25">
      <c r="A180" s="14"/>
      <c r="D180" s="8"/>
    </row>
    <row r="181" spans="1:4" x14ac:dyDescent="0.25">
      <c r="A181" s="14"/>
      <c r="D181" s="8"/>
    </row>
    <row r="182" spans="1:4" x14ac:dyDescent="0.25">
      <c r="A182" s="14"/>
      <c r="D182" s="8"/>
    </row>
    <row r="183" spans="1:4" x14ac:dyDescent="0.25">
      <c r="A183" s="14"/>
      <c r="D183" s="8"/>
    </row>
    <row r="184" spans="1:4" x14ac:dyDescent="0.25">
      <c r="A184" s="14"/>
      <c r="D184" s="8"/>
    </row>
    <row r="185" spans="1:4" x14ac:dyDescent="0.25">
      <c r="A185" s="14"/>
      <c r="D185" s="8"/>
    </row>
    <row r="186" spans="1:4" x14ac:dyDescent="0.25">
      <c r="A186" s="14"/>
      <c r="D186" s="8"/>
    </row>
    <row r="187" spans="1:4" x14ac:dyDescent="0.25">
      <c r="A187" s="14"/>
      <c r="D187" s="8"/>
    </row>
    <row r="188" spans="1:4" x14ac:dyDescent="0.25">
      <c r="A188" s="14"/>
      <c r="D188" s="8"/>
    </row>
    <row r="189" spans="1:4" x14ac:dyDescent="0.25">
      <c r="A189" s="14"/>
      <c r="D189" s="8"/>
    </row>
    <row r="190" spans="1:4" x14ac:dyDescent="0.25">
      <c r="A190" s="14"/>
      <c r="D190" s="8"/>
    </row>
    <row r="191" spans="1:4" x14ac:dyDescent="0.25">
      <c r="A191" s="14"/>
      <c r="D191" s="8"/>
    </row>
    <row r="192" spans="1:4" x14ac:dyDescent="0.25">
      <c r="A192" s="14"/>
      <c r="D192" s="8"/>
    </row>
    <row r="193" spans="1:4" x14ac:dyDescent="0.25">
      <c r="A193" s="14"/>
      <c r="D193" s="8"/>
    </row>
    <row r="194" spans="1:4" x14ac:dyDescent="0.25">
      <c r="A194" s="14"/>
      <c r="D194" s="8"/>
    </row>
    <row r="195" spans="1:4" x14ac:dyDescent="0.25">
      <c r="A195" s="14"/>
      <c r="D195" s="8"/>
    </row>
    <row r="196" spans="1:4" x14ac:dyDescent="0.25">
      <c r="A196" s="14"/>
      <c r="D196" s="8"/>
    </row>
    <row r="197" spans="1:4" x14ac:dyDescent="0.25">
      <c r="A197" s="14"/>
      <c r="D197" s="8"/>
    </row>
    <row r="198" spans="1:4" x14ac:dyDescent="0.25">
      <c r="A198" s="14"/>
      <c r="D198" s="8"/>
    </row>
    <row r="199" spans="1:4" x14ac:dyDescent="0.25">
      <c r="A199" s="14"/>
      <c r="D199" s="8"/>
    </row>
    <row r="200" spans="1:4" x14ac:dyDescent="0.25">
      <c r="A200" s="14"/>
      <c r="D200" s="8"/>
    </row>
    <row r="201" spans="1:4" x14ac:dyDescent="0.25">
      <c r="A201" s="14"/>
      <c r="D201" s="8"/>
    </row>
    <row r="202" spans="1:4" x14ac:dyDescent="0.25">
      <c r="A202" s="14"/>
      <c r="D202" s="8"/>
    </row>
    <row r="203" spans="1:4" x14ac:dyDescent="0.25">
      <c r="A203" s="14"/>
      <c r="D203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40" customWidth="1"/>
    <col min="4" max="4" width="16" customWidth="1"/>
  </cols>
  <sheetData>
    <row r="1" spans="1:1" x14ac:dyDescent="0.25">
      <c r="A1" s="12" t="s">
        <v>25</v>
      </c>
    </row>
    <row r="2" spans="1:4" x14ac:dyDescent="0.25">
      <c r="A2" s="2" t="s">
        <v>26</v>
      </c>
      <c r="C2" t="s">
        <v>20</v>
      </c>
      <c r="D2" s="11">
        <f>SUM(D4:D203)</f>
      </c>
    </row>
    <row r="3" ht="20" customHeight="1" spans="1:4" x14ac:dyDescent="0.25">
      <c r="A3" s="13" t="s">
        <v>21</v>
      </c>
      <c r="B3" s="13" t="s">
        <v>27</v>
      </c>
      <c r="C3" s="13" t="s">
        <v>28</v>
      </c>
      <c r="D3" s="13" t="s">
        <v>24</v>
      </c>
    </row>
    <row r="4" spans="1:4" x14ac:dyDescent="0.25">
      <c r="A4" s="14"/>
      <c r="D4" s="8"/>
    </row>
    <row r="5" spans="1:4" x14ac:dyDescent="0.25">
      <c r="A5" s="14"/>
      <c r="D5" s="8"/>
    </row>
    <row r="6" spans="1:4" x14ac:dyDescent="0.25">
      <c r="A6" s="14"/>
      <c r="D6" s="8"/>
    </row>
    <row r="7" spans="1:4" x14ac:dyDescent="0.25">
      <c r="A7" s="14"/>
      <c r="D7" s="8"/>
    </row>
    <row r="8" spans="1:4" x14ac:dyDescent="0.25">
      <c r="A8" s="14"/>
      <c r="D8" s="8"/>
    </row>
    <row r="9" spans="1:4" x14ac:dyDescent="0.25">
      <c r="A9" s="14"/>
      <c r="D9" s="8"/>
    </row>
    <row r="10" spans="1:4" x14ac:dyDescent="0.25">
      <c r="A10" s="14"/>
      <c r="D10" s="8"/>
    </row>
    <row r="11" spans="1:4" x14ac:dyDescent="0.25">
      <c r="A11" s="14"/>
      <c r="D11" s="8"/>
    </row>
    <row r="12" spans="1:4" x14ac:dyDescent="0.25">
      <c r="A12" s="14"/>
      <c r="D12" s="8"/>
    </row>
    <row r="13" spans="1:4" x14ac:dyDescent="0.25">
      <c r="A13" s="14"/>
      <c r="D13" s="8"/>
    </row>
    <row r="14" spans="1:4" x14ac:dyDescent="0.25">
      <c r="A14" s="14"/>
      <c r="D14" s="8"/>
    </row>
    <row r="15" spans="1:4" x14ac:dyDescent="0.25">
      <c r="A15" s="14"/>
      <c r="D15" s="8"/>
    </row>
    <row r="16" spans="1:4" x14ac:dyDescent="0.25">
      <c r="A16" s="14"/>
      <c r="D16" s="8"/>
    </row>
    <row r="17" spans="1:4" x14ac:dyDescent="0.25">
      <c r="A17" s="14"/>
      <c r="D17" s="8"/>
    </row>
    <row r="18" spans="1:4" x14ac:dyDescent="0.25">
      <c r="A18" s="14"/>
      <c r="D18" s="8"/>
    </row>
    <row r="19" spans="1:4" x14ac:dyDescent="0.25">
      <c r="A19" s="14"/>
      <c r="D19" s="8"/>
    </row>
    <row r="20" spans="1:4" x14ac:dyDescent="0.25">
      <c r="A20" s="14"/>
      <c r="D20" s="8"/>
    </row>
    <row r="21" spans="1:4" x14ac:dyDescent="0.25">
      <c r="A21" s="14"/>
      <c r="D21" s="8"/>
    </row>
    <row r="22" spans="1:4" x14ac:dyDescent="0.25">
      <c r="A22" s="14"/>
      <c r="D22" s="8"/>
    </row>
    <row r="23" spans="1:4" x14ac:dyDescent="0.25">
      <c r="A23" s="14"/>
      <c r="D23" s="8"/>
    </row>
    <row r="24" spans="1:4" x14ac:dyDescent="0.25">
      <c r="A24" s="14"/>
      <c r="D24" s="8"/>
    </row>
    <row r="25" spans="1:4" x14ac:dyDescent="0.25">
      <c r="A25" s="14"/>
      <c r="D25" s="8"/>
    </row>
    <row r="26" spans="1:4" x14ac:dyDescent="0.25">
      <c r="A26" s="14"/>
      <c r="D26" s="8"/>
    </row>
    <row r="27" spans="1:4" x14ac:dyDescent="0.25">
      <c r="A27" s="14"/>
      <c r="D27" s="8"/>
    </row>
    <row r="28" spans="1:4" x14ac:dyDescent="0.25">
      <c r="A28" s="14"/>
      <c r="D28" s="8"/>
    </row>
    <row r="29" spans="1:4" x14ac:dyDescent="0.25">
      <c r="A29" s="14"/>
      <c r="D29" s="8"/>
    </row>
    <row r="30" spans="1:4" x14ac:dyDescent="0.25">
      <c r="A30" s="14"/>
      <c r="D30" s="8"/>
    </row>
    <row r="31" spans="1:4" x14ac:dyDescent="0.25">
      <c r="A31" s="14"/>
      <c r="D31" s="8"/>
    </row>
    <row r="32" spans="1:4" x14ac:dyDescent="0.25">
      <c r="A32" s="14"/>
      <c r="D32" s="8"/>
    </row>
    <row r="33" spans="1:4" x14ac:dyDescent="0.25">
      <c r="A33" s="14"/>
      <c r="D33" s="8"/>
    </row>
    <row r="34" spans="1:4" x14ac:dyDescent="0.25">
      <c r="A34" s="14"/>
      <c r="D34" s="8"/>
    </row>
    <row r="35" spans="1:4" x14ac:dyDescent="0.25">
      <c r="A35" s="14"/>
      <c r="D35" s="8"/>
    </row>
    <row r="36" spans="1:4" x14ac:dyDescent="0.25">
      <c r="A36" s="14"/>
      <c r="D36" s="8"/>
    </row>
    <row r="37" spans="1:4" x14ac:dyDescent="0.25">
      <c r="A37" s="14"/>
      <c r="D37" s="8"/>
    </row>
    <row r="38" spans="1:4" x14ac:dyDescent="0.25">
      <c r="A38" s="14"/>
      <c r="D38" s="8"/>
    </row>
    <row r="39" spans="1:4" x14ac:dyDescent="0.25">
      <c r="A39" s="14"/>
      <c r="D39" s="8"/>
    </row>
    <row r="40" spans="1:4" x14ac:dyDescent="0.25">
      <c r="A40" s="14"/>
      <c r="D40" s="8"/>
    </row>
    <row r="41" spans="1:4" x14ac:dyDescent="0.25">
      <c r="A41" s="14"/>
      <c r="D41" s="8"/>
    </row>
    <row r="42" spans="1:4" x14ac:dyDescent="0.25">
      <c r="A42" s="14"/>
      <c r="D42" s="8"/>
    </row>
    <row r="43" spans="1:4" x14ac:dyDescent="0.25">
      <c r="A43" s="14"/>
      <c r="D43" s="8"/>
    </row>
    <row r="44" spans="1:4" x14ac:dyDescent="0.25">
      <c r="A44" s="14"/>
      <c r="D44" s="8"/>
    </row>
    <row r="45" spans="1:4" x14ac:dyDescent="0.25">
      <c r="A45" s="14"/>
      <c r="D45" s="8"/>
    </row>
    <row r="46" spans="1:4" x14ac:dyDescent="0.25">
      <c r="A46" s="14"/>
      <c r="D46" s="8"/>
    </row>
    <row r="47" spans="1:4" x14ac:dyDescent="0.25">
      <c r="A47" s="14"/>
      <c r="D47" s="8"/>
    </row>
    <row r="48" spans="1:4" x14ac:dyDescent="0.25">
      <c r="A48" s="14"/>
      <c r="D48" s="8"/>
    </row>
    <row r="49" spans="1:4" x14ac:dyDescent="0.25">
      <c r="A49" s="14"/>
      <c r="D49" s="8"/>
    </row>
    <row r="50" spans="1:4" x14ac:dyDescent="0.25">
      <c r="A50" s="14"/>
      <c r="D50" s="8"/>
    </row>
    <row r="51" spans="1:4" x14ac:dyDescent="0.25">
      <c r="A51" s="14"/>
      <c r="D51" s="8"/>
    </row>
    <row r="52" spans="1:4" x14ac:dyDescent="0.25">
      <c r="A52" s="14"/>
      <c r="D52" s="8"/>
    </row>
    <row r="53" spans="1:4" x14ac:dyDescent="0.25">
      <c r="A53" s="14"/>
      <c r="D53" s="8"/>
    </row>
    <row r="54" spans="1:4" x14ac:dyDescent="0.25">
      <c r="A54" s="14"/>
      <c r="D54" s="8"/>
    </row>
    <row r="55" spans="1:4" x14ac:dyDescent="0.25">
      <c r="A55" s="14"/>
      <c r="D55" s="8"/>
    </row>
    <row r="56" spans="1:4" x14ac:dyDescent="0.25">
      <c r="A56" s="14"/>
      <c r="D56" s="8"/>
    </row>
    <row r="57" spans="1:4" x14ac:dyDescent="0.25">
      <c r="A57" s="14"/>
      <c r="D57" s="8"/>
    </row>
    <row r="58" spans="1:4" x14ac:dyDescent="0.25">
      <c r="A58" s="14"/>
      <c r="D58" s="8"/>
    </row>
    <row r="59" spans="1:4" x14ac:dyDescent="0.25">
      <c r="A59" s="14"/>
      <c r="D59" s="8"/>
    </row>
    <row r="60" spans="1:4" x14ac:dyDescent="0.25">
      <c r="A60" s="14"/>
      <c r="D60" s="8"/>
    </row>
    <row r="61" spans="1:4" x14ac:dyDescent="0.25">
      <c r="A61" s="14"/>
      <c r="D61" s="8"/>
    </row>
    <row r="62" spans="1:4" x14ac:dyDescent="0.25">
      <c r="A62" s="14"/>
      <c r="D62" s="8"/>
    </row>
    <row r="63" spans="1:4" x14ac:dyDescent="0.25">
      <c r="A63" s="14"/>
      <c r="D63" s="8"/>
    </row>
    <row r="64" spans="1:4" x14ac:dyDescent="0.25">
      <c r="A64" s="14"/>
      <c r="D64" s="8"/>
    </row>
    <row r="65" spans="1:4" x14ac:dyDescent="0.25">
      <c r="A65" s="14"/>
      <c r="D65" s="8"/>
    </row>
    <row r="66" spans="1:4" x14ac:dyDescent="0.25">
      <c r="A66" s="14"/>
      <c r="D66" s="8"/>
    </row>
    <row r="67" spans="1:4" x14ac:dyDescent="0.25">
      <c r="A67" s="14"/>
      <c r="D67" s="8"/>
    </row>
    <row r="68" spans="1:4" x14ac:dyDescent="0.25">
      <c r="A68" s="14"/>
      <c r="D68" s="8"/>
    </row>
    <row r="69" spans="1:4" x14ac:dyDescent="0.25">
      <c r="A69" s="14"/>
      <c r="D69" s="8"/>
    </row>
    <row r="70" spans="1:4" x14ac:dyDescent="0.25">
      <c r="A70" s="14"/>
      <c r="D70" s="8"/>
    </row>
    <row r="71" spans="1:4" x14ac:dyDescent="0.25">
      <c r="A71" s="14"/>
      <c r="D71" s="8"/>
    </row>
    <row r="72" spans="1:4" x14ac:dyDescent="0.25">
      <c r="A72" s="14"/>
      <c r="D72" s="8"/>
    </row>
    <row r="73" spans="1:4" x14ac:dyDescent="0.25">
      <c r="A73" s="14"/>
      <c r="D73" s="8"/>
    </row>
    <row r="74" spans="1:4" x14ac:dyDescent="0.25">
      <c r="A74" s="14"/>
      <c r="D74" s="8"/>
    </row>
    <row r="75" spans="1:4" x14ac:dyDescent="0.25">
      <c r="A75" s="14"/>
      <c r="D75" s="8"/>
    </row>
    <row r="76" spans="1:4" x14ac:dyDescent="0.25">
      <c r="A76" s="14"/>
      <c r="D76" s="8"/>
    </row>
    <row r="77" spans="1:4" x14ac:dyDescent="0.25">
      <c r="A77" s="14"/>
      <c r="D77" s="8"/>
    </row>
    <row r="78" spans="1:4" x14ac:dyDescent="0.25">
      <c r="A78" s="14"/>
      <c r="D78" s="8"/>
    </row>
    <row r="79" spans="1:4" x14ac:dyDescent="0.25">
      <c r="A79" s="14"/>
      <c r="D79" s="8"/>
    </row>
    <row r="80" spans="1:4" x14ac:dyDescent="0.25">
      <c r="A80" s="14"/>
      <c r="D80" s="8"/>
    </row>
    <row r="81" spans="1:4" x14ac:dyDescent="0.25">
      <c r="A81" s="14"/>
      <c r="D81" s="8"/>
    </row>
    <row r="82" spans="1:4" x14ac:dyDescent="0.25">
      <c r="A82" s="14"/>
      <c r="D82" s="8"/>
    </row>
    <row r="83" spans="1:4" x14ac:dyDescent="0.25">
      <c r="A83" s="14"/>
      <c r="D83" s="8"/>
    </row>
    <row r="84" spans="1:4" x14ac:dyDescent="0.25">
      <c r="A84" s="14"/>
      <c r="D84" s="8"/>
    </row>
    <row r="85" spans="1:4" x14ac:dyDescent="0.25">
      <c r="A85" s="14"/>
      <c r="D85" s="8"/>
    </row>
    <row r="86" spans="1:4" x14ac:dyDescent="0.25">
      <c r="A86" s="14"/>
      <c r="D86" s="8"/>
    </row>
    <row r="87" spans="1:4" x14ac:dyDescent="0.25">
      <c r="A87" s="14"/>
      <c r="D87" s="8"/>
    </row>
    <row r="88" spans="1:4" x14ac:dyDescent="0.25">
      <c r="A88" s="14"/>
      <c r="D88" s="8"/>
    </row>
    <row r="89" spans="1:4" x14ac:dyDescent="0.25">
      <c r="A89" s="14"/>
      <c r="D89" s="8"/>
    </row>
    <row r="90" spans="1:4" x14ac:dyDescent="0.25">
      <c r="A90" s="14"/>
      <c r="D90" s="8"/>
    </row>
    <row r="91" spans="1:4" x14ac:dyDescent="0.25">
      <c r="A91" s="14"/>
      <c r="D91" s="8"/>
    </row>
    <row r="92" spans="1:4" x14ac:dyDescent="0.25">
      <c r="A92" s="14"/>
      <c r="D92" s="8"/>
    </row>
    <row r="93" spans="1:4" x14ac:dyDescent="0.25">
      <c r="A93" s="14"/>
      <c r="D93" s="8"/>
    </row>
    <row r="94" spans="1:4" x14ac:dyDescent="0.25">
      <c r="A94" s="14"/>
      <c r="D94" s="8"/>
    </row>
    <row r="95" spans="1:4" x14ac:dyDescent="0.25">
      <c r="A95" s="14"/>
      <c r="D95" s="8"/>
    </row>
    <row r="96" spans="1:4" x14ac:dyDescent="0.25">
      <c r="A96" s="14"/>
      <c r="D96" s="8"/>
    </row>
    <row r="97" spans="1:4" x14ac:dyDescent="0.25">
      <c r="A97" s="14"/>
      <c r="D97" s="8"/>
    </row>
    <row r="98" spans="1:4" x14ac:dyDescent="0.25">
      <c r="A98" s="14"/>
      <c r="D98" s="8"/>
    </row>
    <row r="99" spans="1:4" x14ac:dyDescent="0.25">
      <c r="A99" s="14"/>
      <c r="D99" s="8"/>
    </row>
    <row r="100" spans="1:4" x14ac:dyDescent="0.25">
      <c r="A100" s="14"/>
      <c r="D100" s="8"/>
    </row>
    <row r="101" spans="1:4" x14ac:dyDescent="0.25">
      <c r="A101" s="14"/>
      <c r="D101" s="8"/>
    </row>
    <row r="102" spans="1:4" x14ac:dyDescent="0.25">
      <c r="A102" s="14"/>
      <c r="D102" s="8"/>
    </row>
    <row r="103" spans="1:4" x14ac:dyDescent="0.25">
      <c r="A103" s="14"/>
      <c r="D103" s="8"/>
    </row>
    <row r="104" spans="1:4" x14ac:dyDescent="0.25">
      <c r="A104" s="14"/>
      <c r="D104" s="8"/>
    </row>
    <row r="105" spans="1:4" x14ac:dyDescent="0.25">
      <c r="A105" s="14"/>
      <c r="D105" s="8"/>
    </row>
    <row r="106" spans="1:4" x14ac:dyDescent="0.25">
      <c r="A106" s="14"/>
      <c r="D106" s="8"/>
    </row>
    <row r="107" spans="1:4" x14ac:dyDescent="0.25">
      <c r="A107" s="14"/>
      <c r="D107" s="8"/>
    </row>
    <row r="108" spans="1:4" x14ac:dyDescent="0.25">
      <c r="A108" s="14"/>
      <c r="D108" s="8"/>
    </row>
    <row r="109" spans="1:4" x14ac:dyDescent="0.25">
      <c r="A109" s="14"/>
      <c r="D109" s="8"/>
    </row>
    <row r="110" spans="1:4" x14ac:dyDescent="0.25">
      <c r="A110" s="14"/>
      <c r="D110" s="8"/>
    </row>
    <row r="111" spans="1:4" x14ac:dyDescent="0.25">
      <c r="A111" s="14"/>
      <c r="D111" s="8"/>
    </row>
    <row r="112" spans="1:4" x14ac:dyDescent="0.25">
      <c r="A112" s="14"/>
      <c r="D112" s="8"/>
    </row>
    <row r="113" spans="1:4" x14ac:dyDescent="0.25">
      <c r="A113" s="14"/>
      <c r="D113" s="8"/>
    </row>
    <row r="114" spans="1:4" x14ac:dyDescent="0.25">
      <c r="A114" s="14"/>
      <c r="D114" s="8"/>
    </row>
    <row r="115" spans="1:4" x14ac:dyDescent="0.25">
      <c r="A115" s="14"/>
      <c r="D115" s="8"/>
    </row>
    <row r="116" spans="1:4" x14ac:dyDescent="0.25">
      <c r="A116" s="14"/>
      <c r="D116" s="8"/>
    </row>
    <row r="117" spans="1:4" x14ac:dyDescent="0.25">
      <c r="A117" s="14"/>
      <c r="D117" s="8"/>
    </row>
    <row r="118" spans="1:4" x14ac:dyDescent="0.25">
      <c r="A118" s="14"/>
      <c r="D118" s="8"/>
    </row>
    <row r="119" spans="1:4" x14ac:dyDescent="0.25">
      <c r="A119" s="14"/>
      <c r="D119" s="8"/>
    </row>
    <row r="120" spans="1:4" x14ac:dyDescent="0.25">
      <c r="A120" s="14"/>
      <c r="D120" s="8"/>
    </row>
    <row r="121" spans="1:4" x14ac:dyDescent="0.25">
      <c r="A121" s="14"/>
      <c r="D121" s="8"/>
    </row>
    <row r="122" spans="1:4" x14ac:dyDescent="0.25">
      <c r="A122" s="14"/>
      <c r="D122" s="8"/>
    </row>
    <row r="123" spans="1:4" x14ac:dyDescent="0.25">
      <c r="A123" s="14"/>
      <c r="D123" s="8"/>
    </row>
    <row r="124" spans="1:4" x14ac:dyDescent="0.25">
      <c r="A124" s="14"/>
      <c r="D124" s="8"/>
    </row>
    <row r="125" spans="1:4" x14ac:dyDescent="0.25">
      <c r="A125" s="14"/>
      <c r="D125" s="8"/>
    </row>
    <row r="126" spans="1:4" x14ac:dyDescent="0.25">
      <c r="A126" s="14"/>
      <c r="D126" s="8"/>
    </row>
    <row r="127" spans="1:4" x14ac:dyDescent="0.25">
      <c r="A127" s="14"/>
      <c r="D127" s="8"/>
    </row>
    <row r="128" spans="1:4" x14ac:dyDescent="0.25">
      <c r="A128" s="14"/>
      <c r="D128" s="8"/>
    </row>
    <row r="129" spans="1:4" x14ac:dyDescent="0.25">
      <c r="A129" s="14"/>
      <c r="D129" s="8"/>
    </row>
    <row r="130" spans="1:4" x14ac:dyDescent="0.25">
      <c r="A130" s="14"/>
      <c r="D130" s="8"/>
    </row>
    <row r="131" spans="1:4" x14ac:dyDescent="0.25">
      <c r="A131" s="14"/>
      <c r="D131" s="8"/>
    </row>
    <row r="132" spans="1:4" x14ac:dyDescent="0.25">
      <c r="A132" s="14"/>
      <c r="D132" s="8"/>
    </row>
    <row r="133" spans="1:4" x14ac:dyDescent="0.25">
      <c r="A133" s="14"/>
      <c r="D133" s="8"/>
    </row>
    <row r="134" spans="1:4" x14ac:dyDescent="0.25">
      <c r="A134" s="14"/>
      <c r="D134" s="8"/>
    </row>
    <row r="135" spans="1:4" x14ac:dyDescent="0.25">
      <c r="A135" s="14"/>
      <c r="D135" s="8"/>
    </row>
    <row r="136" spans="1:4" x14ac:dyDescent="0.25">
      <c r="A136" s="14"/>
      <c r="D136" s="8"/>
    </row>
    <row r="137" spans="1:4" x14ac:dyDescent="0.25">
      <c r="A137" s="14"/>
      <c r="D137" s="8"/>
    </row>
    <row r="138" spans="1:4" x14ac:dyDescent="0.25">
      <c r="A138" s="14"/>
      <c r="D138" s="8"/>
    </row>
    <row r="139" spans="1:4" x14ac:dyDescent="0.25">
      <c r="A139" s="14"/>
      <c r="D139" s="8"/>
    </row>
    <row r="140" spans="1:4" x14ac:dyDescent="0.25">
      <c r="A140" s="14"/>
      <c r="D140" s="8"/>
    </row>
    <row r="141" spans="1:4" x14ac:dyDescent="0.25">
      <c r="A141" s="14"/>
      <c r="D141" s="8"/>
    </row>
    <row r="142" spans="1:4" x14ac:dyDescent="0.25">
      <c r="A142" s="14"/>
      <c r="D142" s="8"/>
    </row>
    <row r="143" spans="1:4" x14ac:dyDescent="0.25">
      <c r="A143" s="14"/>
      <c r="D143" s="8"/>
    </row>
    <row r="144" spans="1:4" x14ac:dyDescent="0.25">
      <c r="A144" s="14"/>
      <c r="D144" s="8"/>
    </row>
    <row r="145" spans="1:4" x14ac:dyDescent="0.25">
      <c r="A145" s="14"/>
      <c r="D145" s="8"/>
    </row>
    <row r="146" spans="1:4" x14ac:dyDescent="0.25">
      <c r="A146" s="14"/>
      <c r="D146" s="8"/>
    </row>
    <row r="147" spans="1:4" x14ac:dyDescent="0.25">
      <c r="A147" s="14"/>
      <c r="D147" s="8"/>
    </row>
    <row r="148" spans="1:4" x14ac:dyDescent="0.25">
      <c r="A148" s="14"/>
      <c r="D148" s="8"/>
    </row>
    <row r="149" spans="1:4" x14ac:dyDescent="0.25">
      <c r="A149" s="14"/>
      <c r="D149" s="8"/>
    </row>
    <row r="150" spans="1:4" x14ac:dyDescent="0.25">
      <c r="A150" s="14"/>
      <c r="D150" s="8"/>
    </row>
    <row r="151" spans="1:4" x14ac:dyDescent="0.25">
      <c r="A151" s="14"/>
      <c r="D151" s="8"/>
    </row>
    <row r="152" spans="1:4" x14ac:dyDescent="0.25">
      <c r="A152" s="14"/>
      <c r="D152" s="8"/>
    </row>
    <row r="153" spans="1:4" x14ac:dyDescent="0.25">
      <c r="A153" s="14"/>
      <c r="D153" s="8"/>
    </row>
    <row r="154" spans="1:4" x14ac:dyDescent="0.25">
      <c r="A154" s="14"/>
      <c r="D154" s="8"/>
    </row>
    <row r="155" spans="1:4" x14ac:dyDescent="0.25">
      <c r="A155" s="14"/>
      <c r="D155" s="8"/>
    </row>
    <row r="156" spans="1:4" x14ac:dyDescent="0.25">
      <c r="A156" s="14"/>
      <c r="D156" s="8"/>
    </row>
    <row r="157" spans="1:4" x14ac:dyDescent="0.25">
      <c r="A157" s="14"/>
      <c r="D157" s="8"/>
    </row>
    <row r="158" spans="1:4" x14ac:dyDescent="0.25">
      <c r="A158" s="14"/>
      <c r="D158" s="8"/>
    </row>
    <row r="159" spans="1:4" x14ac:dyDescent="0.25">
      <c r="A159" s="14"/>
      <c r="D159" s="8"/>
    </row>
    <row r="160" spans="1:4" x14ac:dyDescent="0.25">
      <c r="A160" s="14"/>
      <c r="D160" s="8"/>
    </row>
    <row r="161" spans="1:4" x14ac:dyDescent="0.25">
      <c r="A161" s="14"/>
      <c r="D161" s="8"/>
    </row>
    <row r="162" spans="1:4" x14ac:dyDescent="0.25">
      <c r="A162" s="14"/>
      <c r="D162" s="8"/>
    </row>
    <row r="163" spans="1:4" x14ac:dyDescent="0.25">
      <c r="A163" s="14"/>
      <c r="D163" s="8"/>
    </row>
    <row r="164" spans="1:4" x14ac:dyDescent="0.25">
      <c r="A164" s="14"/>
      <c r="D164" s="8"/>
    </row>
    <row r="165" spans="1:4" x14ac:dyDescent="0.25">
      <c r="A165" s="14"/>
      <c r="D165" s="8"/>
    </row>
    <row r="166" spans="1:4" x14ac:dyDescent="0.25">
      <c r="A166" s="14"/>
      <c r="D166" s="8"/>
    </row>
    <row r="167" spans="1:4" x14ac:dyDescent="0.25">
      <c r="A167" s="14"/>
      <c r="D167" s="8"/>
    </row>
    <row r="168" spans="1:4" x14ac:dyDescent="0.25">
      <c r="A168" s="14"/>
      <c r="D168" s="8"/>
    </row>
    <row r="169" spans="1:4" x14ac:dyDescent="0.25">
      <c r="A169" s="14"/>
      <c r="D169" s="8"/>
    </row>
    <row r="170" spans="1:4" x14ac:dyDescent="0.25">
      <c r="A170" s="14"/>
      <c r="D170" s="8"/>
    </row>
    <row r="171" spans="1:4" x14ac:dyDescent="0.25">
      <c r="A171" s="14"/>
      <c r="D171" s="8"/>
    </row>
    <row r="172" spans="1:4" x14ac:dyDescent="0.25">
      <c r="A172" s="14"/>
      <c r="D172" s="8"/>
    </row>
    <row r="173" spans="1:4" x14ac:dyDescent="0.25">
      <c r="A173" s="14"/>
      <c r="D173" s="8"/>
    </row>
    <row r="174" spans="1:4" x14ac:dyDescent="0.25">
      <c r="A174" s="14"/>
      <c r="D174" s="8"/>
    </row>
    <row r="175" spans="1:4" x14ac:dyDescent="0.25">
      <c r="A175" s="14"/>
      <c r="D175" s="8"/>
    </row>
    <row r="176" spans="1:4" x14ac:dyDescent="0.25">
      <c r="A176" s="14"/>
      <c r="D176" s="8"/>
    </row>
    <row r="177" spans="1:4" x14ac:dyDescent="0.25">
      <c r="A177" s="14"/>
      <c r="D177" s="8"/>
    </row>
    <row r="178" spans="1:4" x14ac:dyDescent="0.25">
      <c r="A178" s="14"/>
      <c r="D178" s="8"/>
    </row>
    <row r="179" spans="1:4" x14ac:dyDescent="0.25">
      <c r="A179" s="14"/>
      <c r="D179" s="8"/>
    </row>
    <row r="180" spans="1:4" x14ac:dyDescent="0.25">
      <c r="A180" s="14"/>
      <c r="D180" s="8"/>
    </row>
    <row r="181" spans="1:4" x14ac:dyDescent="0.25">
      <c r="A181" s="14"/>
      <c r="D181" s="8"/>
    </row>
    <row r="182" spans="1:4" x14ac:dyDescent="0.25">
      <c r="A182" s="14"/>
      <c r="D182" s="8"/>
    </row>
    <row r="183" spans="1:4" x14ac:dyDescent="0.25">
      <c r="A183" s="14"/>
      <c r="D183" s="8"/>
    </row>
    <row r="184" spans="1:4" x14ac:dyDescent="0.25">
      <c r="A184" s="14"/>
      <c r="D184" s="8"/>
    </row>
    <row r="185" spans="1:4" x14ac:dyDescent="0.25">
      <c r="A185" s="14"/>
      <c r="D185" s="8"/>
    </row>
    <row r="186" spans="1:4" x14ac:dyDescent="0.25">
      <c r="A186" s="14"/>
      <c r="D186" s="8"/>
    </row>
    <row r="187" spans="1:4" x14ac:dyDescent="0.25">
      <c r="A187" s="14"/>
      <c r="D187" s="8"/>
    </row>
    <row r="188" spans="1:4" x14ac:dyDescent="0.25">
      <c r="A188" s="14"/>
      <c r="D188" s="8"/>
    </row>
    <row r="189" spans="1:4" x14ac:dyDescent="0.25">
      <c r="A189" s="14"/>
      <c r="D189" s="8"/>
    </row>
    <row r="190" spans="1:4" x14ac:dyDescent="0.25">
      <c r="A190" s="14"/>
      <c r="D190" s="8"/>
    </row>
    <row r="191" spans="1:4" x14ac:dyDescent="0.25">
      <c r="A191" s="14"/>
      <c r="D191" s="8"/>
    </row>
    <row r="192" spans="1:4" x14ac:dyDescent="0.25">
      <c r="A192" s="14"/>
      <c r="D192" s="8"/>
    </row>
    <row r="193" spans="1:4" x14ac:dyDescent="0.25">
      <c r="A193" s="14"/>
      <c r="D193" s="8"/>
    </row>
    <row r="194" spans="1:4" x14ac:dyDescent="0.25">
      <c r="A194" s="14"/>
      <c r="D194" s="8"/>
    </row>
    <row r="195" spans="1:4" x14ac:dyDescent="0.25">
      <c r="A195" s="14"/>
      <c r="D195" s="8"/>
    </row>
    <row r="196" spans="1:4" x14ac:dyDescent="0.25">
      <c r="A196" s="14"/>
      <c r="D196" s="8"/>
    </row>
    <row r="197" spans="1:4" x14ac:dyDescent="0.25">
      <c r="A197" s="14"/>
      <c r="D197" s="8"/>
    </row>
    <row r="198" spans="1:4" x14ac:dyDescent="0.25">
      <c r="A198" s="14"/>
      <c r="D198" s="8"/>
    </row>
    <row r="199" spans="1:4" x14ac:dyDescent="0.25">
      <c r="A199" s="14"/>
      <c r="D199" s="8"/>
    </row>
    <row r="200" spans="1:4" x14ac:dyDescent="0.25">
      <c r="A200" s="14"/>
      <c r="D200" s="8"/>
    </row>
    <row r="201" spans="1:4" x14ac:dyDescent="0.25">
      <c r="A201" s="14"/>
      <c r="D201" s="8"/>
    </row>
    <row r="202" spans="1:4" x14ac:dyDescent="0.25">
      <c r="A202" s="14"/>
      <c r="D202" s="8"/>
    </row>
    <row r="203" spans="1:4" x14ac:dyDescent="0.25">
      <c r="A203" s="14"/>
      <c r="D203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4" customWidth="1"/>
    <col min="3" max="4" width="16" customWidth="1"/>
  </cols>
  <sheetData>
    <row r="1" spans="1:1" x14ac:dyDescent="0.25">
      <c r="A1" s="12" t="s">
        <v>29</v>
      </c>
    </row>
    <row r="2" spans="1:4" x14ac:dyDescent="0.25">
      <c r="A2" s="2" t="s">
        <v>30</v>
      </c>
      <c r="B2" t="s">
        <v>31</v>
      </c>
      <c r="C2" s="11">
        <f>SUM(C4:C203)</f>
      </c>
      <c r="D2" s="11">
        <f>SUM(D4:D203)</f>
      </c>
    </row>
    <row r="3" ht="20" customHeight="1" spans="1:4" x14ac:dyDescent="0.25">
      <c r="A3" s="13" t="s">
        <v>21</v>
      </c>
      <c r="B3" s="13" t="s">
        <v>23</v>
      </c>
      <c r="C3" s="13" t="s">
        <v>32</v>
      </c>
      <c r="D3" s="13" t="s">
        <v>33</v>
      </c>
    </row>
    <row r="4" spans="1:4" x14ac:dyDescent="0.25">
      <c r="A4" s="14"/>
      <c r="C4" s="8"/>
      <c r="D4" s="8"/>
    </row>
    <row r="5" spans="1:4" x14ac:dyDescent="0.25">
      <c r="A5" s="14"/>
      <c r="C5" s="8"/>
      <c r="D5" s="8"/>
    </row>
    <row r="6" spans="1:4" x14ac:dyDescent="0.25">
      <c r="A6" s="14"/>
      <c r="C6" s="8"/>
      <c r="D6" s="8"/>
    </row>
    <row r="7" spans="1:4" x14ac:dyDescent="0.25">
      <c r="A7" s="14"/>
      <c r="C7" s="8"/>
      <c r="D7" s="8"/>
    </row>
    <row r="8" spans="1:4" x14ac:dyDescent="0.25">
      <c r="A8" s="14"/>
      <c r="C8" s="8"/>
      <c r="D8" s="8"/>
    </row>
    <row r="9" spans="1:4" x14ac:dyDescent="0.25">
      <c r="A9" s="14"/>
      <c r="C9" s="8"/>
      <c r="D9" s="8"/>
    </row>
    <row r="10" spans="1:4" x14ac:dyDescent="0.25">
      <c r="A10" s="14"/>
      <c r="C10" s="8"/>
      <c r="D10" s="8"/>
    </row>
    <row r="11" spans="1:4" x14ac:dyDescent="0.25">
      <c r="A11" s="14"/>
      <c r="C11" s="8"/>
      <c r="D11" s="8"/>
    </row>
    <row r="12" spans="1:4" x14ac:dyDescent="0.25">
      <c r="A12" s="14"/>
      <c r="C12" s="8"/>
      <c r="D12" s="8"/>
    </row>
    <row r="13" spans="1:4" x14ac:dyDescent="0.25">
      <c r="A13" s="14"/>
      <c r="C13" s="8"/>
      <c r="D13" s="8"/>
    </row>
    <row r="14" spans="1:4" x14ac:dyDescent="0.25">
      <c r="A14" s="14"/>
      <c r="C14" s="8"/>
      <c r="D14" s="8"/>
    </row>
    <row r="15" spans="1:4" x14ac:dyDescent="0.25">
      <c r="A15" s="14"/>
      <c r="C15" s="8"/>
      <c r="D15" s="8"/>
    </row>
    <row r="16" spans="1:4" x14ac:dyDescent="0.25">
      <c r="A16" s="14"/>
      <c r="C16" s="8"/>
      <c r="D16" s="8"/>
    </row>
    <row r="17" spans="1:4" x14ac:dyDescent="0.25">
      <c r="A17" s="14"/>
      <c r="C17" s="8"/>
      <c r="D17" s="8"/>
    </row>
    <row r="18" spans="1:4" x14ac:dyDescent="0.25">
      <c r="A18" s="14"/>
      <c r="C18" s="8"/>
      <c r="D18" s="8"/>
    </row>
    <row r="19" spans="1:4" x14ac:dyDescent="0.25">
      <c r="A19" s="14"/>
      <c r="C19" s="8"/>
      <c r="D19" s="8"/>
    </row>
    <row r="20" spans="1:4" x14ac:dyDescent="0.25">
      <c r="A20" s="14"/>
      <c r="C20" s="8"/>
      <c r="D20" s="8"/>
    </row>
    <row r="21" spans="1:4" x14ac:dyDescent="0.25">
      <c r="A21" s="14"/>
      <c r="C21" s="8"/>
      <c r="D21" s="8"/>
    </row>
    <row r="22" spans="1:4" x14ac:dyDescent="0.25">
      <c r="A22" s="14"/>
      <c r="C22" s="8"/>
      <c r="D22" s="8"/>
    </row>
    <row r="23" spans="1:4" x14ac:dyDescent="0.25">
      <c r="A23" s="14"/>
      <c r="C23" s="8"/>
      <c r="D23" s="8"/>
    </row>
    <row r="24" spans="1:4" x14ac:dyDescent="0.25">
      <c r="A24" s="14"/>
      <c r="C24" s="8"/>
      <c r="D24" s="8"/>
    </row>
    <row r="25" spans="1:4" x14ac:dyDescent="0.25">
      <c r="A25" s="14"/>
      <c r="C25" s="8"/>
      <c r="D25" s="8"/>
    </row>
    <row r="26" spans="1:4" x14ac:dyDescent="0.25">
      <c r="A26" s="14"/>
      <c r="C26" s="8"/>
      <c r="D26" s="8"/>
    </row>
    <row r="27" spans="1:4" x14ac:dyDescent="0.25">
      <c r="A27" s="14"/>
      <c r="C27" s="8"/>
      <c r="D27" s="8"/>
    </row>
    <row r="28" spans="1:4" x14ac:dyDescent="0.25">
      <c r="A28" s="14"/>
      <c r="C28" s="8"/>
      <c r="D28" s="8"/>
    </row>
    <row r="29" spans="1:4" x14ac:dyDescent="0.25">
      <c r="A29" s="14"/>
      <c r="C29" s="8"/>
      <c r="D29" s="8"/>
    </row>
    <row r="30" spans="1:4" x14ac:dyDescent="0.25">
      <c r="A30" s="14"/>
      <c r="C30" s="8"/>
      <c r="D30" s="8"/>
    </row>
    <row r="31" spans="1:4" x14ac:dyDescent="0.25">
      <c r="A31" s="14"/>
      <c r="C31" s="8"/>
      <c r="D31" s="8"/>
    </row>
    <row r="32" spans="1:4" x14ac:dyDescent="0.25">
      <c r="A32" s="14"/>
      <c r="C32" s="8"/>
      <c r="D32" s="8"/>
    </row>
    <row r="33" spans="1:4" x14ac:dyDescent="0.25">
      <c r="A33" s="14"/>
      <c r="C33" s="8"/>
      <c r="D33" s="8"/>
    </row>
    <row r="34" spans="1:4" x14ac:dyDescent="0.25">
      <c r="A34" s="14"/>
      <c r="C34" s="8"/>
      <c r="D34" s="8"/>
    </row>
    <row r="35" spans="1:4" x14ac:dyDescent="0.25">
      <c r="A35" s="14"/>
      <c r="C35" s="8"/>
      <c r="D35" s="8"/>
    </row>
    <row r="36" spans="1:4" x14ac:dyDescent="0.25">
      <c r="A36" s="14"/>
      <c r="C36" s="8"/>
      <c r="D36" s="8"/>
    </row>
    <row r="37" spans="1:4" x14ac:dyDescent="0.25">
      <c r="A37" s="14"/>
      <c r="C37" s="8"/>
      <c r="D37" s="8"/>
    </row>
    <row r="38" spans="1:4" x14ac:dyDescent="0.25">
      <c r="A38" s="14"/>
      <c r="C38" s="8"/>
      <c r="D38" s="8"/>
    </row>
    <row r="39" spans="1:4" x14ac:dyDescent="0.25">
      <c r="A39" s="14"/>
      <c r="C39" s="8"/>
      <c r="D39" s="8"/>
    </row>
    <row r="40" spans="1:4" x14ac:dyDescent="0.25">
      <c r="A40" s="14"/>
      <c r="C40" s="8"/>
      <c r="D40" s="8"/>
    </row>
    <row r="41" spans="1:4" x14ac:dyDescent="0.25">
      <c r="A41" s="14"/>
      <c r="C41" s="8"/>
      <c r="D41" s="8"/>
    </row>
    <row r="42" spans="1:4" x14ac:dyDescent="0.25">
      <c r="A42" s="14"/>
      <c r="C42" s="8"/>
      <c r="D42" s="8"/>
    </row>
    <row r="43" spans="1:4" x14ac:dyDescent="0.25">
      <c r="A43" s="14"/>
      <c r="C43" s="8"/>
      <c r="D43" s="8"/>
    </row>
    <row r="44" spans="1:4" x14ac:dyDescent="0.25">
      <c r="A44" s="14"/>
      <c r="C44" s="8"/>
      <c r="D44" s="8"/>
    </row>
    <row r="45" spans="1:4" x14ac:dyDescent="0.25">
      <c r="A45" s="14"/>
      <c r="C45" s="8"/>
      <c r="D45" s="8"/>
    </row>
    <row r="46" spans="1:4" x14ac:dyDescent="0.25">
      <c r="A46" s="14"/>
      <c r="C46" s="8"/>
      <c r="D46" s="8"/>
    </row>
    <row r="47" spans="1:4" x14ac:dyDescent="0.25">
      <c r="A47" s="14"/>
      <c r="C47" s="8"/>
      <c r="D47" s="8"/>
    </row>
    <row r="48" spans="1:4" x14ac:dyDescent="0.25">
      <c r="A48" s="14"/>
      <c r="C48" s="8"/>
      <c r="D48" s="8"/>
    </row>
    <row r="49" spans="1:4" x14ac:dyDescent="0.25">
      <c r="A49" s="14"/>
      <c r="C49" s="8"/>
      <c r="D49" s="8"/>
    </row>
    <row r="50" spans="1:4" x14ac:dyDescent="0.25">
      <c r="A50" s="14"/>
      <c r="C50" s="8"/>
      <c r="D50" s="8"/>
    </row>
    <row r="51" spans="1:4" x14ac:dyDescent="0.25">
      <c r="A51" s="14"/>
      <c r="C51" s="8"/>
      <c r="D51" s="8"/>
    </row>
    <row r="52" spans="1:4" x14ac:dyDescent="0.25">
      <c r="A52" s="14"/>
      <c r="C52" s="8"/>
      <c r="D52" s="8"/>
    </row>
    <row r="53" spans="1:4" x14ac:dyDescent="0.25">
      <c r="A53" s="14"/>
      <c r="C53" s="8"/>
      <c r="D53" s="8"/>
    </row>
    <row r="54" spans="1:4" x14ac:dyDescent="0.25">
      <c r="A54" s="14"/>
      <c r="C54" s="8"/>
      <c r="D54" s="8"/>
    </row>
    <row r="55" spans="1:4" x14ac:dyDescent="0.25">
      <c r="A55" s="14"/>
      <c r="C55" s="8"/>
      <c r="D55" s="8"/>
    </row>
    <row r="56" spans="1:4" x14ac:dyDescent="0.25">
      <c r="A56" s="14"/>
      <c r="C56" s="8"/>
      <c r="D56" s="8"/>
    </row>
    <row r="57" spans="1:4" x14ac:dyDescent="0.25">
      <c r="A57" s="14"/>
      <c r="C57" s="8"/>
      <c r="D57" s="8"/>
    </row>
    <row r="58" spans="1:4" x14ac:dyDescent="0.25">
      <c r="A58" s="14"/>
      <c r="C58" s="8"/>
      <c r="D58" s="8"/>
    </row>
    <row r="59" spans="1:4" x14ac:dyDescent="0.25">
      <c r="A59" s="14"/>
      <c r="C59" s="8"/>
      <c r="D59" s="8"/>
    </row>
    <row r="60" spans="1:4" x14ac:dyDescent="0.25">
      <c r="A60" s="14"/>
      <c r="C60" s="8"/>
      <c r="D60" s="8"/>
    </row>
    <row r="61" spans="1:4" x14ac:dyDescent="0.25">
      <c r="A61" s="14"/>
      <c r="C61" s="8"/>
      <c r="D61" s="8"/>
    </row>
    <row r="62" spans="1:4" x14ac:dyDescent="0.25">
      <c r="A62" s="14"/>
      <c r="C62" s="8"/>
      <c r="D62" s="8"/>
    </row>
    <row r="63" spans="1:4" x14ac:dyDescent="0.25">
      <c r="A63" s="14"/>
      <c r="C63" s="8"/>
      <c r="D63" s="8"/>
    </row>
    <row r="64" spans="1:4" x14ac:dyDescent="0.25">
      <c r="A64" s="14"/>
      <c r="C64" s="8"/>
      <c r="D64" s="8"/>
    </row>
    <row r="65" spans="1:4" x14ac:dyDescent="0.25">
      <c r="A65" s="14"/>
      <c r="C65" s="8"/>
      <c r="D65" s="8"/>
    </row>
    <row r="66" spans="1:4" x14ac:dyDescent="0.25">
      <c r="A66" s="14"/>
      <c r="C66" s="8"/>
      <c r="D66" s="8"/>
    </row>
    <row r="67" spans="1:4" x14ac:dyDescent="0.25">
      <c r="A67" s="14"/>
      <c r="C67" s="8"/>
      <c r="D67" s="8"/>
    </row>
    <row r="68" spans="1:4" x14ac:dyDescent="0.25">
      <c r="A68" s="14"/>
      <c r="C68" s="8"/>
      <c r="D68" s="8"/>
    </row>
    <row r="69" spans="1:4" x14ac:dyDescent="0.25">
      <c r="A69" s="14"/>
      <c r="C69" s="8"/>
      <c r="D69" s="8"/>
    </row>
    <row r="70" spans="1:4" x14ac:dyDescent="0.25">
      <c r="A70" s="14"/>
      <c r="C70" s="8"/>
      <c r="D70" s="8"/>
    </row>
    <row r="71" spans="1:4" x14ac:dyDescent="0.25">
      <c r="A71" s="14"/>
      <c r="C71" s="8"/>
      <c r="D71" s="8"/>
    </row>
    <row r="72" spans="1:4" x14ac:dyDescent="0.25">
      <c r="A72" s="14"/>
      <c r="C72" s="8"/>
      <c r="D72" s="8"/>
    </row>
    <row r="73" spans="1:4" x14ac:dyDescent="0.25">
      <c r="A73" s="14"/>
      <c r="C73" s="8"/>
      <c r="D73" s="8"/>
    </row>
    <row r="74" spans="1:4" x14ac:dyDescent="0.25">
      <c r="A74" s="14"/>
      <c r="C74" s="8"/>
      <c r="D74" s="8"/>
    </row>
    <row r="75" spans="1:4" x14ac:dyDescent="0.25">
      <c r="A75" s="14"/>
      <c r="C75" s="8"/>
      <c r="D75" s="8"/>
    </row>
    <row r="76" spans="1:4" x14ac:dyDescent="0.25">
      <c r="A76" s="14"/>
      <c r="C76" s="8"/>
      <c r="D76" s="8"/>
    </row>
    <row r="77" spans="1:4" x14ac:dyDescent="0.25">
      <c r="A77" s="14"/>
      <c r="C77" s="8"/>
      <c r="D77" s="8"/>
    </row>
    <row r="78" spans="1:4" x14ac:dyDescent="0.25">
      <c r="A78" s="14"/>
      <c r="C78" s="8"/>
      <c r="D78" s="8"/>
    </row>
    <row r="79" spans="1:4" x14ac:dyDescent="0.25">
      <c r="A79" s="14"/>
      <c r="C79" s="8"/>
      <c r="D79" s="8"/>
    </row>
    <row r="80" spans="1:4" x14ac:dyDescent="0.25">
      <c r="A80" s="14"/>
      <c r="C80" s="8"/>
      <c r="D80" s="8"/>
    </row>
    <row r="81" spans="1:4" x14ac:dyDescent="0.25">
      <c r="A81" s="14"/>
      <c r="C81" s="8"/>
      <c r="D81" s="8"/>
    </row>
    <row r="82" spans="1:4" x14ac:dyDescent="0.25">
      <c r="A82" s="14"/>
      <c r="C82" s="8"/>
      <c r="D82" s="8"/>
    </row>
    <row r="83" spans="1:4" x14ac:dyDescent="0.25">
      <c r="A83" s="14"/>
      <c r="C83" s="8"/>
      <c r="D83" s="8"/>
    </row>
    <row r="84" spans="1:4" x14ac:dyDescent="0.25">
      <c r="A84" s="14"/>
      <c r="C84" s="8"/>
      <c r="D84" s="8"/>
    </row>
    <row r="85" spans="1:4" x14ac:dyDescent="0.25">
      <c r="A85" s="14"/>
      <c r="C85" s="8"/>
      <c r="D85" s="8"/>
    </row>
    <row r="86" spans="1:4" x14ac:dyDescent="0.25">
      <c r="A86" s="14"/>
      <c r="C86" s="8"/>
      <c r="D86" s="8"/>
    </row>
    <row r="87" spans="1:4" x14ac:dyDescent="0.25">
      <c r="A87" s="14"/>
      <c r="C87" s="8"/>
      <c r="D87" s="8"/>
    </row>
    <row r="88" spans="1:4" x14ac:dyDescent="0.25">
      <c r="A88" s="14"/>
      <c r="C88" s="8"/>
      <c r="D88" s="8"/>
    </row>
    <row r="89" spans="1:4" x14ac:dyDescent="0.25">
      <c r="A89" s="14"/>
      <c r="C89" s="8"/>
      <c r="D89" s="8"/>
    </row>
    <row r="90" spans="1:4" x14ac:dyDescent="0.25">
      <c r="A90" s="14"/>
      <c r="C90" s="8"/>
      <c r="D90" s="8"/>
    </row>
    <row r="91" spans="1:4" x14ac:dyDescent="0.25">
      <c r="A91" s="14"/>
      <c r="C91" s="8"/>
      <c r="D91" s="8"/>
    </row>
    <row r="92" spans="1:4" x14ac:dyDescent="0.25">
      <c r="A92" s="14"/>
      <c r="C92" s="8"/>
      <c r="D92" s="8"/>
    </row>
    <row r="93" spans="1:4" x14ac:dyDescent="0.25">
      <c r="A93" s="14"/>
      <c r="C93" s="8"/>
      <c r="D93" s="8"/>
    </row>
    <row r="94" spans="1:4" x14ac:dyDescent="0.25">
      <c r="A94" s="14"/>
      <c r="C94" s="8"/>
      <c r="D94" s="8"/>
    </row>
    <row r="95" spans="1:4" x14ac:dyDescent="0.25">
      <c r="A95" s="14"/>
      <c r="C95" s="8"/>
      <c r="D95" s="8"/>
    </row>
    <row r="96" spans="1:4" x14ac:dyDescent="0.25">
      <c r="A96" s="14"/>
      <c r="C96" s="8"/>
      <c r="D96" s="8"/>
    </row>
    <row r="97" spans="1:4" x14ac:dyDescent="0.25">
      <c r="A97" s="14"/>
      <c r="C97" s="8"/>
      <c r="D97" s="8"/>
    </row>
    <row r="98" spans="1:4" x14ac:dyDescent="0.25">
      <c r="A98" s="14"/>
      <c r="C98" s="8"/>
      <c r="D98" s="8"/>
    </row>
    <row r="99" spans="1:4" x14ac:dyDescent="0.25">
      <c r="A99" s="14"/>
      <c r="C99" s="8"/>
      <c r="D99" s="8"/>
    </row>
    <row r="100" spans="1:4" x14ac:dyDescent="0.25">
      <c r="A100" s="14"/>
      <c r="C100" s="8"/>
      <c r="D100" s="8"/>
    </row>
    <row r="101" spans="1:4" x14ac:dyDescent="0.25">
      <c r="A101" s="14"/>
      <c r="C101" s="8"/>
      <c r="D101" s="8"/>
    </row>
    <row r="102" spans="1:4" x14ac:dyDescent="0.25">
      <c r="A102" s="14"/>
      <c r="C102" s="8"/>
      <c r="D102" s="8"/>
    </row>
    <row r="103" spans="1:4" x14ac:dyDescent="0.25">
      <c r="A103" s="14"/>
      <c r="C103" s="8"/>
      <c r="D103" s="8"/>
    </row>
    <row r="104" spans="1:4" x14ac:dyDescent="0.25">
      <c r="A104" s="14"/>
      <c r="C104" s="8"/>
      <c r="D104" s="8"/>
    </row>
    <row r="105" spans="1:4" x14ac:dyDescent="0.25">
      <c r="A105" s="14"/>
      <c r="C105" s="8"/>
      <c r="D105" s="8"/>
    </row>
    <row r="106" spans="1:4" x14ac:dyDescent="0.25">
      <c r="A106" s="14"/>
      <c r="C106" s="8"/>
      <c r="D106" s="8"/>
    </row>
    <row r="107" spans="1:4" x14ac:dyDescent="0.25">
      <c r="A107" s="14"/>
      <c r="C107" s="8"/>
      <c r="D107" s="8"/>
    </row>
    <row r="108" spans="1:4" x14ac:dyDescent="0.25">
      <c r="A108" s="14"/>
      <c r="C108" s="8"/>
      <c r="D108" s="8"/>
    </row>
    <row r="109" spans="1:4" x14ac:dyDescent="0.25">
      <c r="A109" s="14"/>
      <c r="C109" s="8"/>
      <c r="D109" s="8"/>
    </row>
    <row r="110" spans="1:4" x14ac:dyDescent="0.25">
      <c r="A110" s="14"/>
      <c r="C110" s="8"/>
      <c r="D110" s="8"/>
    </row>
    <row r="111" spans="1:4" x14ac:dyDescent="0.25">
      <c r="A111" s="14"/>
      <c r="C111" s="8"/>
      <c r="D111" s="8"/>
    </row>
    <row r="112" spans="1:4" x14ac:dyDescent="0.25">
      <c r="A112" s="14"/>
      <c r="C112" s="8"/>
      <c r="D112" s="8"/>
    </row>
    <row r="113" spans="1:4" x14ac:dyDescent="0.25">
      <c r="A113" s="14"/>
      <c r="C113" s="8"/>
      <c r="D113" s="8"/>
    </row>
    <row r="114" spans="1:4" x14ac:dyDescent="0.25">
      <c r="A114" s="14"/>
      <c r="C114" s="8"/>
      <c r="D114" s="8"/>
    </row>
    <row r="115" spans="1:4" x14ac:dyDescent="0.25">
      <c r="A115" s="14"/>
      <c r="C115" s="8"/>
      <c r="D115" s="8"/>
    </row>
    <row r="116" spans="1:4" x14ac:dyDescent="0.25">
      <c r="A116" s="14"/>
      <c r="C116" s="8"/>
      <c r="D116" s="8"/>
    </row>
    <row r="117" spans="1:4" x14ac:dyDescent="0.25">
      <c r="A117" s="14"/>
      <c r="C117" s="8"/>
      <c r="D117" s="8"/>
    </row>
    <row r="118" spans="1:4" x14ac:dyDescent="0.25">
      <c r="A118" s="14"/>
      <c r="C118" s="8"/>
      <c r="D118" s="8"/>
    </row>
    <row r="119" spans="1:4" x14ac:dyDescent="0.25">
      <c r="A119" s="14"/>
      <c r="C119" s="8"/>
      <c r="D119" s="8"/>
    </row>
    <row r="120" spans="1:4" x14ac:dyDescent="0.25">
      <c r="A120" s="14"/>
      <c r="C120" s="8"/>
      <c r="D120" s="8"/>
    </row>
    <row r="121" spans="1:4" x14ac:dyDescent="0.25">
      <c r="A121" s="14"/>
      <c r="C121" s="8"/>
      <c r="D121" s="8"/>
    </row>
    <row r="122" spans="1:4" x14ac:dyDescent="0.25">
      <c r="A122" s="14"/>
      <c r="C122" s="8"/>
      <c r="D122" s="8"/>
    </row>
    <row r="123" spans="1:4" x14ac:dyDescent="0.25">
      <c r="A123" s="14"/>
      <c r="C123" s="8"/>
      <c r="D123" s="8"/>
    </row>
    <row r="124" spans="1:4" x14ac:dyDescent="0.25">
      <c r="A124" s="14"/>
      <c r="C124" s="8"/>
      <c r="D124" s="8"/>
    </row>
    <row r="125" spans="1:4" x14ac:dyDescent="0.25">
      <c r="A125" s="14"/>
      <c r="C125" s="8"/>
      <c r="D125" s="8"/>
    </row>
    <row r="126" spans="1:4" x14ac:dyDescent="0.25">
      <c r="A126" s="14"/>
      <c r="C126" s="8"/>
      <c r="D126" s="8"/>
    </row>
    <row r="127" spans="1:4" x14ac:dyDescent="0.25">
      <c r="A127" s="14"/>
      <c r="C127" s="8"/>
      <c r="D127" s="8"/>
    </row>
    <row r="128" spans="1:4" x14ac:dyDescent="0.25">
      <c r="A128" s="14"/>
      <c r="C128" s="8"/>
      <c r="D128" s="8"/>
    </row>
    <row r="129" spans="1:4" x14ac:dyDescent="0.25">
      <c r="A129" s="14"/>
      <c r="C129" s="8"/>
      <c r="D129" s="8"/>
    </row>
    <row r="130" spans="1:4" x14ac:dyDescent="0.25">
      <c r="A130" s="14"/>
      <c r="C130" s="8"/>
      <c r="D130" s="8"/>
    </row>
    <row r="131" spans="1:4" x14ac:dyDescent="0.25">
      <c r="A131" s="14"/>
      <c r="C131" s="8"/>
      <c r="D131" s="8"/>
    </row>
    <row r="132" spans="1:4" x14ac:dyDescent="0.25">
      <c r="A132" s="14"/>
      <c r="C132" s="8"/>
      <c r="D132" s="8"/>
    </row>
    <row r="133" spans="1:4" x14ac:dyDescent="0.25">
      <c r="A133" s="14"/>
      <c r="C133" s="8"/>
      <c r="D133" s="8"/>
    </row>
    <row r="134" spans="1:4" x14ac:dyDescent="0.25">
      <c r="A134" s="14"/>
      <c r="C134" s="8"/>
      <c r="D134" s="8"/>
    </row>
    <row r="135" spans="1:4" x14ac:dyDescent="0.25">
      <c r="A135" s="14"/>
      <c r="C135" s="8"/>
      <c r="D135" s="8"/>
    </row>
    <row r="136" spans="1:4" x14ac:dyDescent="0.25">
      <c r="A136" s="14"/>
      <c r="C136" s="8"/>
      <c r="D136" s="8"/>
    </row>
    <row r="137" spans="1:4" x14ac:dyDescent="0.25">
      <c r="A137" s="14"/>
      <c r="C137" s="8"/>
      <c r="D137" s="8"/>
    </row>
    <row r="138" spans="1:4" x14ac:dyDescent="0.25">
      <c r="A138" s="14"/>
      <c r="C138" s="8"/>
      <c r="D138" s="8"/>
    </row>
    <row r="139" spans="1:4" x14ac:dyDescent="0.25">
      <c r="A139" s="14"/>
      <c r="C139" s="8"/>
      <c r="D139" s="8"/>
    </row>
    <row r="140" spans="1:4" x14ac:dyDescent="0.25">
      <c r="A140" s="14"/>
      <c r="C140" s="8"/>
      <c r="D140" s="8"/>
    </row>
    <row r="141" spans="1:4" x14ac:dyDescent="0.25">
      <c r="A141" s="14"/>
      <c r="C141" s="8"/>
      <c r="D141" s="8"/>
    </row>
    <row r="142" spans="1:4" x14ac:dyDescent="0.25">
      <c r="A142" s="14"/>
      <c r="C142" s="8"/>
      <c r="D142" s="8"/>
    </row>
    <row r="143" spans="1:4" x14ac:dyDescent="0.25">
      <c r="A143" s="14"/>
      <c r="C143" s="8"/>
      <c r="D143" s="8"/>
    </row>
    <row r="144" spans="1:4" x14ac:dyDescent="0.25">
      <c r="A144" s="14"/>
      <c r="C144" s="8"/>
      <c r="D144" s="8"/>
    </row>
    <row r="145" spans="1:4" x14ac:dyDescent="0.25">
      <c r="A145" s="14"/>
      <c r="C145" s="8"/>
      <c r="D145" s="8"/>
    </row>
    <row r="146" spans="1:4" x14ac:dyDescent="0.25">
      <c r="A146" s="14"/>
      <c r="C146" s="8"/>
      <c r="D146" s="8"/>
    </row>
    <row r="147" spans="1:4" x14ac:dyDescent="0.25">
      <c r="A147" s="14"/>
      <c r="C147" s="8"/>
      <c r="D147" s="8"/>
    </row>
    <row r="148" spans="1:4" x14ac:dyDescent="0.25">
      <c r="A148" s="14"/>
      <c r="C148" s="8"/>
      <c r="D148" s="8"/>
    </row>
    <row r="149" spans="1:4" x14ac:dyDescent="0.25">
      <c r="A149" s="14"/>
      <c r="C149" s="8"/>
      <c r="D149" s="8"/>
    </row>
    <row r="150" spans="1:4" x14ac:dyDescent="0.25">
      <c r="A150" s="14"/>
      <c r="C150" s="8"/>
      <c r="D150" s="8"/>
    </row>
    <row r="151" spans="1:4" x14ac:dyDescent="0.25">
      <c r="A151" s="14"/>
      <c r="C151" s="8"/>
      <c r="D151" s="8"/>
    </row>
    <row r="152" spans="1:4" x14ac:dyDescent="0.25">
      <c r="A152" s="14"/>
      <c r="C152" s="8"/>
      <c r="D152" s="8"/>
    </row>
    <row r="153" spans="1:4" x14ac:dyDescent="0.25">
      <c r="A153" s="14"/>
      <c r="C153" s="8"/>
      <c r="D153" s="8"/>
    </row>
    <row r="154" spans="1:4" x14ac:dyDescent="0.25">
      <c r="A154" s="14"/>
      <c r="C154" s="8"/>
      <c r="D154" s="8"/>
    </row>
    <row r="155" spans="1:4" x14ac:dyDescent="0.25">
      <c r="A155" s="14"/>
      <c r="C155" s="8"/>
      <c r="D155" s="8"/>
    </row>
    <row r="156" spans="1:4" x14ac:dyDescent="0.25">
      <c r="A156" s="14"/>
      <c r="C156" s="8"/>
      <c r="D156" s="8"/>
    </row>
    <row r="157" spans="1:4" x14ac:dyDescent="0.25">
      <c r="A157" s="14"/>
      <c r="C157" s="8"/>
      <c r="D157" s="8"/>
    </row>
    <row r="158" spans="1:4" x14ac:dyDescent="0.25">
      <c r="A158" s="14"/>
      <c r="C158" s="8"/>
      <c r="D158" s="8"/>
    </row>
    <row r="159" spans="1:4" x14ac:dyDescent="0.25">
      <c r="A159" s="14"/>
      <c r="C159" s="8"/>
      <c r="D159" s="8"/>
    </row>
    <row r="160" spans="1:4" x14ac:dyDescent="0.25">
      <c r="A160" s="14"/>
      <c r="C160" s="8"/>
      <c r="D160" s="8"/>
    </row>
    <row r="161" spans="1:4" x14ac:dyDescent="0.25">
      <c r="A161" s="14"/>
      <c r="C161" s="8"/>
      <c r="D161" s="8"/>
    </row>
    <row r="162" spans="1:4" x14ac:dyDescent="0.25">
      <c r="A162" s="14"/>
      <c r="C162" s="8"/>
      <c r="D162" s="8"/>
    </row>
    <row r="163" spans="1:4" x14ac:dyDescent="0.25">
      <c r="A163" s="14"/>
      <c r="C163" s="8"/>
      <c r="D163" s="8"/>
    </row>
    <row r="164" spans="1:4" x14ac:dyDescent="0.25">
      <c r="A164" s="14"/>
      <c r="C164" s="8"/>
      <c r="D164" s="8"/>
    </row>
    <row r="165" spans="1:4" x14ac:dyDescent="0.25">
      <c r="A165" s="14"/>
      <c r="C165" s="8"/>
      <c r="D165" s="8"/>
    </row>
    <row r="166" spans="1:4" x14ac:dyDescent="0.25">
      <c r="A166" s="14"/>
      <c r="C166" s="8"/>
      <c r="D166" s="8"/>
    </row>
    <row r="167" spans="1:4" x14ac:dyDescent="0.25">
      <c r="A167" s="14"/>
      <c r="C167" s="8"/>
      <c r="D167" s="8"/>
    </row>
    <row r="168" spans="1:4" x14ac:dyDescent="0.25">
      <c r="A168" s="14"/>
      <c r="C168" s="8"/>
      <c r="D168" s="8"/>
    </row>
    <row r="169" spans="1:4" x14ac:dyDescent="0.25">
      <c r="A169" s="14"/>
      <c r="C169" s="8"/>
      <c r="D169" s="8"/>
    </row>
    <row r="170" spans="1:4" x14ac:dyDescent="0.25">
      <c r="A170" s="14"/>
      <c r="C170" s="8"/>
      <c r="D170" s="8"/>
    </row>
    <row r="171" spans="1:4" x14ac:dyDescent="0.25">
      <c r="A171" s="14"/>
      <c r="C171" s="8"/>
      <c r="D171" s="8"/>
    </row>
    <row r="172" spans="1:4" x14ac:dyDescent="0.25">
      <c r="A172" s="14"/>
      <c r="C172" s="8"/>
      <c r="D172" s="8"/>
    </row>
    <row r="173" spans="1:4" x14ac:dyDescent="0.25">
      <c r="A173" s="14"/>
      <c r="C173" s="8"/>
      <c r="D173" s="8"/>
    </row>
    <row r="174" spans="1:4" x14ac:dyDescent="0.25">
      <c r="A174" s="14"/>
      <c r="C174" s="8"/>
      <c r="D174" s="8"/>
    </row>
    <row r="175" spans="1:4" x14ac:dyDescent="0.25">
      <c r="A175" s="14"/>
      <c r="C175" s="8"/>
      <c r="D175" s="8"/>
    </row>
    <row r="176" spans="1:4" x14ac:dyDescent="0.25">
      <c r="A176" s="14"/>
      <c r="C176" s="8"/>
      <c r="D176" s="8"/>
    </row>
    <row r="177" spans="1:4" x14ac:dyDescent="0.25">
      <c r="A177" s="14"/>
      <c r="C177" s="8"/>
      <c r="D177" s="8"/>
    </row>
    <row r="178" spans="1:4" x14ac:dyDescent="0.25">
      <c r="A178" s="14"/>
      <c r="C178" s="8"/>
      <c r="D178" s="8"/>
    </row>
    <row r="179" spans="1:4" x14ac:dyDescent="0.25">
      <c r="A179" s="14"/>
      <c r="C179" s="8"/>
      <c r="D179" s="8"/>
    </row>
    <row r="180" spans="1:4" x14ac:dyDescent="0.25">
      <c r="A180" s="14"/>
      <c r="C180" s="8"/>
      <c r="D180" s="8"/>
    </row>
    <row r="181" spans="1:4" x14ac:dyDescent="0.25">
      <c r="A181" s="14"/>
      <c r="C181" s="8"/>
      <c r="D181" s="8"/>
    </row>
    <row r="182" spans="1:4" x14ac:dyDescent="0.25">
      <c r="A182" s="14"/>
      <c r="C182" s="8"/>
      <c r="D182" s="8"/>
    </row>
    <row r="183" spans="1:4" x14ac:dyDescent="0.25">
      <c r="A183" s="14"/>
      <c r="C183" s="8"/>
      <c r="D183" s="8"/>
    </row>
    <row r="184" spans="1:4" x14ac:dyDescent="0.25">
      <c r="A184" s="14"/>
      <c r="C184" s="8"/>
      <c r="D184" s="8"/>
    </row>
    <row r="185" spans="1:4" x14ac:dyDescent="0.25">
      <c r="A185" s="14"/>
      <c r="C185" s="8"/>
      <c r="D185" s="8"/>
    </row>
    <row r="186" spans="1:4" x14ac:dyDescent="0.25">
      <c r="A186" s="14"/>
      <c r="C186" s="8"/>
      <c r="D186" s="8"/>
    </row>
    <row r="187" spans="1:4" x14ac:dyDescent="0.25">
      <c r="A187" s="14"/>
      <c r="C187" s="8"/>
      <c r="D187" s="8"/>
    </row>
    <row r="188" spans="1:4" x14ac:dyDescent="0.25">
      <c r="A188" s="14"/>
      <c r="C188" s="8"/>
      <c r="D188" s="8"/>
    </row>
    <row r="189" spans="1:4" x14ac:dyDescent="0.25">
      <c r="A189" s="14"/>
      <c r="C189" s="8"/>
      <c r="D189" s="8"/>
    </row>
    <row r="190" spans="1:4" x14ac:dyDescent="0.25">
      <c r="A190" s="14"/>
      <c r="C190" s="8"/>
      <c r="D190" s="8"/>
    </row>
    <row r="191" spans="1:4" x14ac:dyDescent="0.25">
      <c r="A191" s="14"/>
      <c r="C191" s="8"/>
      <c r="D191" s="8"/>
    </row>
    <row r="192" spans="1:4" x14ac:dyDescent="0.25">
      <c r="A192" s="14"/>
      <c r="C192" s="8"/>
      <c r="D192" s="8"/>
    </row>
    <row r="193" spans="1:4" x14ac:dyDescent="0.25">
      <c r="A193" s="14"/>
      <c r="C193" s="8"/>
      <c r="D193" s="8"/>
    </row>
    <row r="194" spans="1:4" x14ac:dyDescent="0.25">
      <c r="A194" s="14"/>
      <c r="C194" s="8"/>
      <c r="D194" s="8"/>
    </row>
    <row r="195" spans="1:4" x14ac:dyDescent="0.25">
      <c r="A195" s="14"/>
      <c r="C195" s="8"/>
      <c r="D195" s="8"/>
    </row>
    <row r="196" spans="1:4" x14ac:dyDescent="0.25">
      <c r="A196" s="14"/>
      <c r="C196" s="8"/>
      <c r="D196" s="8"/>
    </row>
    <row r="197" spans="1:4" x14ac:dyDescent="0.25">
      <c r="A197" s="14"/>
      <c r="C197" s="8"/>
      <c r="D197" s="8"/>
    </row>
    <row r="198" spans="1:4" x14ac:dyDescent="0.25">
      <c r="A198" s="14"/>
      <c r="C198" s="8"/>
      <c r="D198" s="8"/>
    </row>
    <row r="199" spans="1:4" x14ac:dyDescent="0.25">
      <c r="A199" s="14"/>
      <c r="C199" s="8"/>
      <c r="D199" s="8"/>
    </row>
    <row r="200" spans="1:4" x14ac:dyDescent="0.25">
      <c r="A200" s="14"/>
      <c r="C200" s="8"/>
      <c r="D200" s="8"/>
    </row>
    <row r="201" spans="1:4" x14ac:dyDescent="0.25">
      <c r="A201" s="14"/>
      <c r="C201" s="8"/>
      <c r="D201" s="8"/>
    </row>
    <row r="202" spans="1:4" x14ac:dyDescent="0.25">
      <c r="A202" s="14"/>
      <c r="C202" s="8"/>
      <c r="D202" s="8"/>
    </row>
    <row r="203" spans="1:4" x14ac:dyDescent="0.25">
      <c r="A203" s="14"/>
      <c r="C203" s="8"/>
      <c r="D203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6" customWidth="1"/>
    <col min="3" max="4" width="15" customWidth="1"/>
    <col min="5" max="5" width="16" customWidth="1"/>
    <col min="6" max="6" width="18" customWidth="1"/>
  </cols>
  <sheetData>
    <row r="1" spans="1:1" x14ac:dyDescent="0.25">
      <c r="A1" s="12" t="s">
        <v>34</v>
      </c>
    </row>
    <row r="2" spans="1:1" x14ac:dyDescent="0.25">
      <c r="A2" s="2" t="s">
        <v>35</v>
      </c>
    </row>
    <row r="3" spans="4:5" x14ac:dyDescent="0.25">
      <c r="D3" s="9" t="s">
        <v>36</v>
      </c>
      <c r="E3" s="7"/>
    </row>
    <row r="5" ht="20" customHeight="1" spans="1:6" x14ac:dyDescent="0.25">
      <c r="A5" s="13" t="s">
        <v>21</v>
      </c>
      <c r="B5" s="13" t="s">
        <v>23</v>
      </c>
      <c r="C5" s="13" t="s">
        <v>33</v>
      </c>
      <c r="D5" s="13" t="s">
        <v>32</v>
      </c>
      <c r="E5" s="13" t="s">
        <v>37</v>
      </c>
      <c r="F5" s="13" t="s">
        <v>38</v>
      </c>
    </row>
    <row r="6" spans="1:6" x14ac:dyDescent="0.25">
      <c r="A6" s="14"/>
      <c r="C6" s="8"/>
      <c r="D6" s="8"/>
      <c r="E6" s="8"/>
      <c r="F6">
        <f>IF(E6="","",IF(ROUND($E$3+N(D6)-N(C6)-E6,2)=0,"OK","Check this row"))</f>
      </c>
    </row>
    <row r="7" spans="1:6" x14ac:dyDescent="0.25">
      <c r="A7" s="14"/>
      <c r="C7" s="8"/>
      <c r="D7" s="8"/>
      <c r="E7" s="8"/>
      <c r="F7">
        <f>IF(E7="","",IF(ROUND(E6+N(D7)-N(C7)-E7,2)=0,"OK","Check this row"))</f>
      </c>
    </row>
    <row r="8" spans="1:6" x14ac:dyDescent="0.25">
      <c r="A8" s="14"/>
      <c r="C8" s="8"/>
      <c r="D8" s="8"/>
      <c r="E8" s="8"/>
      <c r="F8">
        <f>IF(E8="","",IF(ROUND(E7+N(D8)-N(C8)-E8,2)=0,"OK","Check this row"))</f>
      </c>
    </row>
    <row r="9" spans="1:6" x14ac:dyDescent="0.25">
      <c r="A9" s="14"/>
      <c r="C9" s="8"/>
      <c r="D9" s="8"/>
      <c r="E9" s="8"/>
      <c r="F9">
        <f>IF(E9="","",IF(ROUND(E8+N(D9)-N(C9)-E9,2)=0,"OK","Check this row"))</f>
      </c>
    </row>
    <row r="10" spans="1:6" x14ac:dyDescent="0.25">
      <c r="A10" s="14"/>
      <c r="C10" s="8"/>
      <c r="D10" s="8"/>
      <c r="E10" s="8"/>
      <c r="F10">
        <f>IF(E10="","",IF(ROUND(E9+N(D10)-N(C10)-E10,2)=0,"OK","Check this row"))</f>
      </c>
    </row>
    <row r="11" spans="1:6" x14ac:dyDescent="0.25">
      <c r="A11" s="14"/>
      <c r="C11" s="8"/>
      <c r="D11" s="8"/>
      <c r="E11" s="8"/>
      <c r="F11">
        <f>IF(E11="","",IF(ROUND(E10+N(D11)-N(C11)-E11,2)=0,"OK","Check this row"))</f>
      </c>
    </row>
    <row r="12" spans="1:6" x14ac:dyDescent="0.25">
      <c r="A12" s="14"/>
      <c r="C12" s="8"/>
      <c r="D12" s="8"/>
      <c r="E12" s="8"/>
      <c r="F12">
        <f>IF(E12="","",IF(ROUND(E11+N(D12)-N(C12)-E12,2)=0,"OK","Check this row"))</f>
      </c>
    </row>
    <row r="13" spans="1:6" x14ac:dyDescent="0.25">
      <c r="A13" s="14"/>
      <c r="C13" s="8"/>
      <c r="D13" s="8"/>
      <c r="E13" s="8"/>
      <c r="F13">
        <f>IF(E13="","",IF(ROUND(E12+N(D13)-N(C13)-E13,2)=0,"OK","Check this row"))</f>
      </c>
    </row>
    <row r="14" spans="1:6" x14ac:dyDescent="0.25">
      <c r="A14" s="14"/>
      <c r="C14" s="8"/>
      <c r="D14" s="8"/>
      <c r="E14" s="8"/>
      <c r="F14">
        <f>IF(E14="","",IF(ROUND(E13+N(D14)-N(C14)-E14,2)=0,"OK","Check this row"))</f>
      </c>
    </row>
    <row r="15" spans="1:6" x14ac:dyDescent="0.25">
      <c r="A15" s="14"/>
      <c r="C15" s="8"/>
      <c r="D15" s="8"/>
      <c r="E15" s="8"/>
      <c r="F15">
        <f>IF(E15="","",IF(ROUND(E14+N(D15)-N(C15)-E15,2)=0,"OK","Check this row"))</f>
      </c>
    </row>
    <row r="16" spans="1:6" x14ac:dyDescent="0.25">
      <c r="A16" s="14"/>
      <c r="C16" s="8"/>
      <c r="D16" s="8"/>
      <c r="E16" s="8"/>
      <c r="F16">
        <f>IF(E16="","",IF(ROUND(E15+N(D16)-N(C16)-E16,2)=0,"OK","Check this row"))</f>
      </c>
    </row>
    <row r="17" spans="1:6" x14ac:dyDescent="0.25">
      <c r="A17" s="14"/>
      <c r="C17" s="8"/>
      <c r="D17" s="8"/>
      <c r="E17" s="8"/>
      <c r="F17">
        <f>IF(E17="","",IF(ROUND(E16+N(D17)-N(C17)-E17,2)=0,"OK","Check this row"))</f>
      </c>
    </row>
    <row r="18" spans="1:6" x14ac:dyDescent="0.25">
      <c r="A18" s="14"/>
      <c r="C18" s="8"/>
      <c r="D18" s="8"/>
      <c r="E18" s="8"/>
      <c r="F18">
        <f>IF(E18="","",IF(ROUND(E17+N(D18)-N(C18)-E18,2)=0,"OK","Check this row"))</f>
      </c>
    </row>
    <row r="19" spans="1:6" x14ac:dyDescent="0.25">
      <c r="A19" s="14"/>
      <c r="C19" s="8"/>
      <c r="D19" s="8"/>
      <c r="E19" s="8"/>
      <c r="F19">
        <f>IF(E19="","",IF(ROUND(E18+N(D19)-N(C19)-E19,2)=0,"OK","Check this row"))</f>
      </c>
    </row>
    <row r="20" spans="1:6" x14ac:dyDescent="0.25">
      <c r="A20" s="14"/>
      <c r="C20" s="8"/>
      <c r="D20" s="8"/>
      <c r="E20" s="8"/>
      <c r="F20">
        <f>IF(E20="","",IF(ROUND(E19+N(D20)-N(C20)-E20,2)=0,"OK","Check this row"))</f>
      </c>
    </row>
    <row r="21" spans="1:6" x14ac:dyDescent="0.25">
      <c r="A21" s="14"/>
      <c r="C21" s="8"/>
      <c r="D21" s="8"/>
      <c r="E21" s="8"/>
      <c r="F21">
        <f>IF(E21="","",IF(ROUND(E20+N(D21)-N(C21)-E21,2)=0,"OK","Check this row"))</f>
      </c>
    </row>
    <row r="22" spans="1:6" x14ac:dyDescent="0.25">
      <c r="A22" s="14"/>
      <c r="C22" s="8"/>
      <c r="D22" s="8"/>
      <c r="E22" s="8"/>
      <c r="F22">
        <f>IF(E22="","",IF(ROUND(E21+N(D22)-N(C22)-E22,2)=0,"OK","Check this row"))</f>
      </c>
    </row>
    <row r="23" spans="1:6" x14ac:dyDescent="0.25">
      <c r="A23" s="14"/>
      <c r="C23" s="8"/>
      <c r="D23" s="8"/>
      <c r="E23" s="8"/>
      <c r="F23">
        <f>IF(E23="","",IF(ROUND(E22+N(D23)-N(C23)-E23,2)=0,"OK","Check this row"))</f>
      </c>
    </row>
    <row r="24" spans="1:6" x14ac:dyDescent="0.25">
      <c r="A24" s="14"/>
      <c r="C24" s="8"/>
      <c r="D24" s="8"/>
      <c r="E24" s="8"/>
      <c r="F24">
        <f>IF(E24="","",IF(ROUND(E23+N(D24)-N(C24)-E24,2)=0,"OK","Check this row"))</f>
      </c>
    </row>
    <row r="25" spans="1:6" x14ac:dyDescent="0.25">
      <c r="A25" s="14"/>
      <c r="C25" s="8"/>
      <c r="D25" s="8"/>
      <c r="E25" s="8"/>
      <c r="F25">
        <f>IF(E25="","",IF(ROUND(E24+N(D25)-N(C25)-E25,2)=0,"OK","Check this row"))</f>
      </c>
    </row>
    <row r="26" spans="1:6" x14ac:dyDescent="0.25">
      <c r="A26" s="14"/>
      <c r="C26" s="8"/>
      <c r="D26" s="8"/>
      <c r="E26" s="8"/>
      <c r="F26">
        <f>IF(E26="","",IF(ROUND(E25+N(D26)-N(C26)-E26,2)=0,"OK","Check this row"))</f>
      </c>
    </row>
    <row r="27" spans="1:6" x14ac:dyDescent="0.25">
      <c r="A27" s="14"/>
      <c r="C27" s="8"/>
      <c r="D27" s="8"/>
      <c r="E27" s="8"/>
      <c r="F27">
        <f>IF(E27="","",IF(ROUND(E26+N(D27)-N(C27)-E27,2)=0,"OK","Check this row"))</f>
      </c>
    </row>
    <row r="28" spans="1:6" x14ac:dyDescent="0.25">
      <c r="A28" s="14"/>
      <c r="C28" s="8"/>
      <c r="D28" s="8"/>
      <c r="E28" s="8"/>
      <c r="F28">
        <f>IF(E28="","",IF(ROUND(E27+N(D28)-N(C28)-E28,2)=0,"OK","Check this row"))</f>
      </c>
    </row>
    <row r="29" spans="1:6" x14ac:dyDescent="0.25">
      <c r="A29" s="14"/>
      <c r="C29" s="8"/>
      <c r="D29" s="8"/>
      <c r="E29" s="8"/>
      <c r="F29">
        <f>IF(E29="","",IF(ROUND(E28+N(D29)-N(C29)-E29,2)=0,"OK","Check this row"))</f>
      </c>
    </row>
    <row r="30" spans="1:6" x14ac:dyDescent="0.25">
      <c r="A30" s="14"/>
      <c r="C30" s="8"/>
      <c r="D30" s="8"/>
      <c r="E30" s="8"/>
      <c r="F30">
        <f>IF(E30="","",IF(ROUND(E29+N(D30)-N(C30)-E30,2)=0,"OK","Check this row"))</f>
      </c>
    </row>
    <row r="31" spans="1:6" x14ac:dyDescent="0.25">
      <c r="A31" s="14"/>
      <c r="C31" s="8"/>
      <c r="D31" s="8"/>
      <c r="E31" s="8"/>
      <c r="F31">
        <f>IF(E31="","",IF(ROUND(E30+N(D31)-N(C31)-E31,2)=0,"OK","Check this row"))</f>
      </c>
    </row>
    <row r="32" spans="1:6" x14ac:dyDescent="0.25">
      <c r="A32" s="14"/>
      <c r="C32" s="8"/>
      <c r="D32" s="8"/>
      <c r="E32" s="8"/>
      <c r="F32">
        <f>IF(E32="","",IF(ROUND(E31+N(D32)-N(C32)-E32,2)=0,"OK","Check this row"))</f>
      </c>
    </row>
    <row r="33" spans="1:6" x14ac:dyDescent="0.25">
      <c r="A33" s="14"/>
      <c r="C33" s="8"/>
      <c r="D33" s="8"/>
      <c r="E33" s="8"/>
      <c r="F33">
        <f>IF(E33="","",IF(ROUND(E32+N(D33)-N(C33)-E33,2)=0,"OK","Check this row"))</f>
      </c>
    </row>
    <row r="34" spans="1:6" x14ac:dyDescent="0.25">
      <c r="A34" s="14"/>
      <c r="C34" s="8"/>
      <c r="D34" s="8"/>
      <c r="E34" s="8"/>
      <c r="F34">
        <f>IF(E34="","",IF(ROUND(E33+N(D34)-N(C34)-E34,2)=0,"OK","Check this row"))</f>
      </c>
    </row>
    <row r="35" spans="1:6" x14ac:dyDescent="0.25">
      <c r="A35" s="14"/>
      <c r="C35" s="8"/>
      <c r="D35" s="8"/>
      <c r="E35" s="8"/>
      <c r="F35">
        <f>IF(E35="","",IF(ROUND(E34+N(D35)-N(C35)-E35,2)=0,"OK","Check this row"))</f>
      </c>
    </row>
    <row r="36" spans="1:6" x14ac:dyDescent="0.25">
      <c r="A36" s="14"/>
      <c r="C36" s="8"/>
      <c r="D36" s="8"/>
      <c r="E36" s="8"/>
      <c r="F36">
        <f>IF(E36="","",IF(ROUND(E35+N(D36)-N(C36)-E36,2)=0,"OK","Check this row"))</f>
      </c>
    </row>
    <row r="37" spans="1:6" x14ac:dyDescent="0.25">
      <c r="A37" s="14"/>
      <c r="C37" s="8"/>
      <c r="D37" s="8"/>
      <c r="E37" s="8"/>
      <c r="F37">
        <f>IF(E37="","",IF(ROUND(E36+N(D37)-N(C37)-E37,2)=0,"OK","Check this row"))</f>
      </c>
    </row>
    <row r="38" spans="1:6" x14ac:dyDescent="0.25">
      <c r="A38" s="14"/>
      <c r="C38" s="8"/>
      <c r="D38" s="8"/>
      <c r="E38" s="8"/>
      <c r="F38">
        <f>IF(E38="","",IF(ROUND(E37+N(D38)-N(C38)-E38,2)=0,"OK","Check this row"))</f>
      </c>
    </row>
    <row r="39" spans="1:6" x14ac:dyDescent="0.25">
      <c r="A39" s="14"/>
      <c r="C39" s="8"/>
      <c r="D39" s="8"/>
      <c r="E39" s="8"/>
      <c r="F39">
        <f>IF(E39="","",IF(ROUND(E38+N(D39)-N(C39)-E39,2)=0,"OK","Check this row"))</f>
      </c>
    </row>
    <row r="40" spans="1:6" x14ac:dyDescent="0.25">
      <c r="A40" s="14"/>
      <c r="C40" s="8"/>
      <c r="D40" s="8"/>
      <c r="E40" s="8"/>
      <c r="F40">
        <f>IF(E40="","",IF(ROUND(E39+N(D40)-N(C40)-E40,2)=0,"OK","Check this row"))</f>
      </c>
    </row>
    <row r="41" spans="1:6" x14ac:dyDescent="0.25">
      <c r="A41" s="14"/>
      <c r="C41" s="8"/>
      <c r="D41" s="8"/>
      <c r="E41" s="8"/>
      <c r="F41">
        <f>IF(E41="","",IF(ROUND(E40+N(D41)-N(C41)-E41,2)=0,"OK","Check this row"))</f>
      </c>
    </row>
    <row r="42" spans="1:6" x14ac:dyDescent="0.25">
      <c r="A42" s="14"/>
      <c r="C42" s="8"/>
      <c r="D42" s="8"/>
      <c r="E42" s="8"/>
      <c r="F42">
        <f>IF(E42="","",IF(ROUND(E41+N(D42)-N(C42)-E42,2)=0,"OK","Check this row"))</f>
      </c>
    </row>
    <row r="43" spans="1:6" x14ac:dyDescent="0.25">
      <c r="A43" s="14"/>
      <c r="C43" s="8"/>
      <c r="D43" s="8"/>
      <c r="E43" s="8"/>
      <c r="F43">
        <f>IF(E43="","",IF(ROUND(E42+N(D43)-N(C43)-E43,2)=0,"OK","Check this row"))</f>
      </c>
    </row>
    <row r="44" spans="1:6" x14ac:dyDescent="0.25">
      <c r="A44" s="14"/>
      <c r="C44" s="8"/>
      <c r="D44" s="8"/>
      <c r="E44" s="8"/>
      <c r="F44">
        <f>IF(E44="","",IF(ROUND(E43+N(D44)-N(C44)-E44,2)=0,"OK","Check this row"))</f>
      </c>
    </row>
    <row r="45" spans="1:6" x14ac:dyDescent="0.25">
      <c r="A45" s="14"/>
      <c r="C45" s="8"/>
      <c r="D45" s="8"/>
      <c r="E45" s="8"/>
      <c r="F45">
        <f>IF(E45="","",IF(ROUND(E44+N(D45)-N(C45)-E45,2)=0,"OK","Check this row"))</f>
      </c>
    </row>
    <row r="46" spans="1:6" x14ac:dyDescent="0.25">
      <c r="A46" s="14"/>
      <c r="C46" s="8"/>
      <c r="D46" s="8"/>
      <c r="E46" s="8"/>
      <c r="F46">
        <f>IF(E46="","",IF(ROUND(E45+N(D46)-N(C46)-E46,2)=0,"OK","Check this row"))</f>
      </c>
    </row>
    <row r="47" spans="1:6" x14ac:dyDescent="0.25">
      <c r="A47" s="14"/>
      <c r="C47" s="8"/>
      <c r="D47" s="8"/>
      <c r="E47" s="8"/>
      <c r="F47">
        <f>IF(E47="","",IF(ROUND(E46+N(D47)-N(C47)-E47,2)=0,"OK","Check this row"))</f>
      </c>
    </row>
    <row r="48" spans="1:6" x14ac:dyDescent="0.25">
      <c r="A48" s="14"/>
      <c r="C48" s="8"/>
      <c r="D48" s="8"/>
      <c r="E48" s="8"/>
      <c r="F48">
        <f>IF(E48="","",IF(ROUND(E47+N(D48)-N(C48)-E48,2)=0,"OK","Check this row"))</f>
      </c>
    </row>
    <row r="49" spans="1:6" x14ac:dyDescent="0.25">
      <c r="A49" s="14"/>
      <c r="C49" s="8"/>
      <c r="D49" s="8"/>
      <c r="E49" s="8"/>
      <c r="F49">
        <f>IF(E49="","",IF(ROUND(E48+N(D49)-N(C49)-E49,2)=0,"OK","Check this row"))</f>
      </c>
    </row>
    <row r="50" spans="1:6" x14ac:dyDescent="0.25">
      <c r="A50" s="14"/>
      <c r="C50" s="8"/>
      <c r="D50" s="8"/>
      <c r="E50" s="8"/>
      <c r="F50">
        <f>IF(E50="","",IF(ROUND(E49+N(D50)-N(C50)-E50,2)=0,"OK","Check this row"))</f>
      </c>
    </row>
    <row r="51" spans="1:6" x14ac:dyDescent="0.25">
      <c r="A51" s="14"/>
      <c r="C51" s="8"/>
      <c r="D51" s="8"/>
      <c r="E51" s="8"/>
      <c r="F51">
        <f>IF(E51="","",IF(ROUND(E50+N(D51)-N(C51)-E51,2)=0,"OK","Check this row"))</f>
      </c>
    </row>
    <row r="52" spans="1:6" x14ac:dyDescent="0.25">
      <c r="A52" s="14"/>
      <c r="C52" s="8"/>
      <c r="D52" s="8"/>
      <c r="E52" s="8"/>
      <c r="F52">
        <f>IF(E52="","",IF(ROUND(E51+N(D52)-N(C52)-E52,2)=0,"OK","Check this row"))</f>
      </c>
    </row>
    <row r="53" spans="1:6" x14ac:dyDescent="0.25">
      <c r="A53" s="14"/>
      <c r="C53" s="8"/>
      <c r="D53" s="8"/>
      <c r="E53" s="8"/>
      <c r="F53">
        <f>IF(E53="","",IF(ROUND(E52+N(D53)-N(C53)-E53,2)=0,"OK","Check this row"))</f>
      </c>
    </row>
    <row r="54" spans="1:6" x14ac:dyDescent="0.25">
      <c r="A54" s="14"/>
      <c r="C54" s="8"/>
      <c r="D54" s="8"/>
      <c r="E54" s="8"/>
      <c r="F54">
        <f>IF(E54="","",IF(ROUND(E53+N(D54)-N(C54)-E54,2)=0,"OK","Check this row"))</f>
      </c>
    </row>
    <row r="55" spans="1:6" x14ac:dyDescent="0.25">
      <c r="A55" s="14"/>
      <c r="C55" s="8"/>
      <c r="D55" s="8"/>
      <c r="E55" s="8"/>
      <c r="F55">
        <f>IF(E55="","",IF(ROUND(E54+N(D55)-N(C55)-E55,2)=0,"OK","Check this row"))</f>
      </c>
    </row>
    <row r="56" spans="1:6" x14ac:dyDescent="0.25">
      <c r="A56" s="14"/>
      <c r="C56" s="8"/>
      <c r="D56" s="8"/>
      <c r="E56" s="8"/>
      <c r="F56">
        <f>IF(E56="","",IF(ROUND(E55+N(D56)-N(C56)-E56,2)=0,"OK","Check this row"))</f>
      </c>
    </row>
    <row r="57" spans="1:6" x14ac:dyDescent="0.25">
      <c r="A57" s="14"/>
      <c r="C57" s="8"/>
      <c r="D57" s="8"/>
      <c r="E57" s="8"/>
      <c r="F57">
        <f>IF(E57="","",IF(ROUND(E56+N(D57)-N(C57)-E57,2)=0,"OK","Check this row"))</f>
      </c>
    </row>
    <row r="58" spans="1:6" x14ac:dyDescent="0.25">
      <c r="A58" s="14"/>
      <c r="C58" s="8"/>
      <c r="D58" s="8"/>
      <c r="E58" s="8"/>
      <c r="F58">
        <f>IF(E58="","",IF(ROUND(E57+N(D58)-N(C58)-E58,2)=0,"OK","Check this row"))</f>
      </c>
    </row>
    <row r="59" spans="1:6" x14ac:dyDescent="0.25">
      <c r="A59" s="14"/>
      <c r="C59" s="8"/>
      <c r="D59" s="8"/>
      <c r="E59" s="8"/>
      <c r="F59">
        <f>IF(E59="","",IF(ROUND(E58+N(D59)-N(C59)-E59,2)=0,"OK","Check this row"))</f>
      </c>
    </row>
    <row r="60" spans="1:6" x14ac:dyDescent="0.25">
      <c r="A60" s="14"/>
      <c r="C60" s="8"/>
      <c r="D60" s="8"/>
      <c r="E60" s="8"/>
      <c r="F60">
        <f>IF(E60="","",IF(ROUND(E59+N(D60)-N(C60)-E60,2)=0,"OK","Check this row"))</f>
      </c>
    </row>
    <row r="61" spans="1:6" x14ac:dyDescent="0.25">
      <c r="A61" s="14"/>
      <c r="C61" s="8"/>
      <c r="D61" s="8"/>
      <c r="E61" s="8"/>
      <c r="F61">
        <f>IF(E61="","",IF(ROUND(E60+N(D61)-N(C61)-E61,2)=0,"OK","Check this row"))</f>
      </c>
    </row>
    <row r="62" spans="1:6" x14ac:dyDescent="0.25">
      <c r="A62" s="14"/>
      <c r="C62" s="8"/>
      <c r="D62" s="8"/>
      <c r="E62" s="8"/>
      <c r="F62">
        <f>IF(E62="","",IF(ROUND(E61+N(D62)-N(C62)-E62,2)=0,"OK","Check this row"))</f>
      </c>
    </row>
    <row r="63" spans="1:6" x14ac:dyDescent="0.25">
      <c r="A63" s="14"/>
      <c r="C63" s="8"/>
      <c r="D63" s="8"/>
      <c r="E63" s="8"/>
      <c r="F63">
        <f>IF(E63="","",IF(ROUND(E62+N(D63)-N(C63)-E63,2)=0,"OK","Check this row"))</f>
      </c>
    </row>
    <row r="64" spans="1:6" x14ac:dyDescent="0.25">
      <c r="A64" s="14"/>
      <c r="C64" s="8"/>
      <c r="D64" s="8"/>
      <c r="E64" s="8"/>
      <c r="F64">
        <f>IF(E64="","",IF(ROUND(E63+N(D64)-N(C64)-E64,2)=0,"OK","Check this row"))</f>
      </c>
    </row>
    <row r="65" spans="1:6" x14ac:dyDescent="0.25">
      <c r="A65" s="14"/>
      <c r="C65" s="8"/>
      <c r="D65" s="8"/>
      <c r="E65" s="8"/>
      <c r="F65">
        <f>IF(E65="","",IF(ROUND(E64+N(D65)-N(C65)-E65,2)=0,"OK","Check this row"))</f>
      </c>
    </row>
    <row r="66" spans="1:6" x14ac:dyDescent="0.25">
      <c r="A66" s="14"/>
      <c r="C66" s="8"/>
      <c r="D66" s="8"/>
      <c r="E66" s="8"/>
      <c r="F66">
        <f>IF(E66="","",IF(ROUND(E65+N(D66)-N(C66)-E66,2)=0,"OK","Check this row"))</f>
      </c>
    </row>
    <row r="67" spans="1:6" x14ac:dyDescent="0.25">
      <c r="A67" s="14"/>
      <c r="C67" s="8"/>
      <c r="D67" s="8"/>
      <c r="E67" s="8"/>
      <c r="F67">
        <f>IF(E67="","",IF(ROUND(E66+N(D67)-N(C67)-E67,2)=0,"OK","Check this row"))</f>
      </c>
    </row>
    <row r="68" spans="1:6" x14ac:dyDescent="0.25">
      <c r="A68" s="14"/>
      <c r="C68" s="8"/>
      <c r="D68" s="8"/>
      <c r="E68" s="8"/>
      <c r="F68">
        <f>IF(E68="","",IF(ROUND(E67+N(D68)-N(C68)-E68,2)=0,"OK","Check this row"))</f>
      </c>
    </row>
    <row r="69" spans="1:6" x14ac:dyDescent="0.25">
      <c r="A69" s="14"/>
      <c r="C69" s="8"/>
      <c r="D69" s="8"/>
      <c r="E69" s="8"/>
      <c r="F69">
        <f>IF(E69="","",IF(ROUND(E68+N(D69)-N(C69)-E69,2)=0,"OK","Check this row"))</f>
      </c>
    </row>
    <row r="70" spans="1:6" x14ac:dyDescent="0.25">
      <c r="A70" s="14"/>
      <c r="C70" s="8"/>
      <c r="D70" s="8"/>
      <c r="E70" s="8"/>
      <c r="F70">
        <f>IF(E70="","",IF(ROUND(E69+N(D70)-N(C70)-E70,2)=0,"OK","Check this row"))</f>
      </c>
    </row>
    <row r="71" spans="1:6" x14ac:dyDescent="0.25">
      <c r="A71" s="14"/>
      <c r="C71" s="8"/>
      <c r="D71" s="8"/>
      <c r="E71" s="8"/>
      <c r="F71">
        <f>IF(E71="","",IF(ROUND(E70+N(D71)-N(C71)-E71,2)=0,"OK","Check this row"))</f>
      </c>
    </row>
    <row r="72" spans="1:6" x14ac:dyDescent="0.25">
      <c r="A72" s="14"/>
      <c r="C72" s="8"/>
      <c r="D72" s="8"/>
      <c r="E72" s="8"/>
      <c r="F72">
        <f>IF(E72="","",IF(ROUND(E71+N(D72)-N(C72)-E72,2)=0,"OK","Check this row"))</f>
      </c>
    </row>
    <row r="73" spans="1:6" x14ac:dyDescent="0.25">
      <c r="A73" s="14"/>
      <c r="C73" s="8"/>
      <c r="D73" s="8"/>
      <c r="E73" s="8"/>
      <c r="F73">
        <f>IF(E73="","",IF(ROUND(E72+N(D73)-N(C73)-E73,2)=0,"OK","Check this row"))</f>
      </c>
    </row>
    <row r="74" spans="1:6" x14ac:dyDescent="0.25">
      <c r="A74" s="14"/>
      <c r="C74" s="8"/>
      <c r="D74" s="8"/>
      <c r="E74" s="8"/>
      <c r="F74">
        <f>IF(E74="","",IF(ROUND(E73+N(D74)-N(C74)-E74,2)=0,"OK","Check this row"))</f>
      </c>
    </row>
    <row r="75" spans="1:6" x14ac:dyDescent="0.25">
      <c r="A75" s="14"/>
      <c r="C75" s="8"/>
      <c r="D75" s="8"/>
      <c r="E75" s="8"/>
      <c r="F75">
        <f>IF(E75="","",IF(ROUND(E74+N(D75)-N(C75)-E75,2)=0,"OK","Check this row"))</f>
      </c>
    </row>
    <row r="76" spans="1:6" x14ac:dyDescent="0.25">
      <c r="A76" s="14"/>
      <c r="C76" s="8"/>
      <c r="D76" s="8"/>
      <c r="E76" s="8"/>
      <c r="F76">
        <f>IF(E76="","",IF(ROUND(E75+N(D76)-N(C76)-E76,2)=0,"OK","Check this row"))</f>
      </c>
    </row>
    <row r="77" spans="1:6" x14ac:dyDescent="0.25">
      <c r="A77" s="14"/>
      <c r="C77" s="8"/>
      <c r="D77" s="8"/>
      <c r="E77" s="8"/>
      <c r="F77">
        <f>IF(E77="","",IF(ROUND(E76+N(D77)-N(C77)-E77,2)=0,"OK","Check this row"))</f>
      </c>
    </row>
    <row r="78" spans="1:6" x14ac:dyDescent="0.25">
      <c r="A78" s="14"/>
      <c r="C78" s="8"/>
      <c r="D78" s="8"/>
      <c r="E78" s="8"/>
      <c r="F78">
        <f>IF(E78="","",IF(ROUND(E77+N(D78)-N(C78)-E78,2)=0,"OK","Check this row"))</f>
      </c>
    </row>
    <row r="79" spans="1:6" x14ac:dyDescent="0.25">
      <c r="A79" s="14"/>
      <c r="C79" s="8"/>
      <c r="D79" s="8"/>
      <c r="E79" s="8"/>
      <c r="F79">
        <f>IF(E79="","",IF(ROUND(E78+N(D79)-N(C79)-E79,2)=0,"OK","Check this row"))</f>
      </c>
    </row>
    <row r="80" spans="1:6" x14ac:dyDescent="0.25">
      <c r="A80" s="14"/>
      <c r="C80" s="8"/>
      <c r="D80" s="8"/>
      <c r="E80" s="8"/>
      <c r="F80">
        <f>IF(E80="","",IF(ROUND(E79+N(D80)-N(C80)-E80,2)=0,"OK","Check this row"))</f>
      </c>
    </row>
    <row r="81" spans="1:6" x14ac:dyDescent="0.25">
      <c r="A81" s="14"/>
      <c r="C81" s="8"/>
      <c r="D81" s="8"/>
      <c r="E81" s="8"/>
      <c r="F81">
        <f>IF(E81="","",IF(ROUND(E80+N(D81)-N(C81)-E81,2)=0,"OK","Check this row"))</f>
      </c>
    </row>
    <row r="82" spans="1:6" x14ac:dyDescent="0.25">
      <c r="A82" s="14"/>
      <c r="C82" s="8"/>
      <c r="D82" s="8"/>
      <c r="E82" s="8"/>
      <c r="F82">
        <f>IF(E82="","",IF(ROUND(E81+N(D82)-N(C82)-E82,2)=0,"OK","Check this row"))</f>
      </c>
    </row>
    <row r="83" spans="1:6" x14ac:dyDescent="0.25">
      <c r="A83" s="14"/>
      <c r="C83" s="8"/>
      <c r="D83" s="8"/>
      <c r="E83" s="8"/>
      <c r="F83">
        <f>IF(E83="","",IF(ROUND(E82+N(D83)-N(C83)-E83,2)=0,"OK","Check this row"))</f>
      </c>
    </row>
    <row r="84" spans="1:6" x14ac:dyDescent="0.25">
      <c r="A84" s="14"/>
      <c r="C84" s="8"/>
      <c r="D84" s="8"/>
      <c r="E84" s="8"/>
      <c r="F84">
        <f>IF(E84="","",IF(ROUND(E83+N(D84)-N(C84)-E84,2)=0,"OK","Check this row"))</f>
      </c>
    </row>
    <row r="85" spans="1:6" x14ac:dyDescent="0.25">
      <c r="A85" s="14"/>
      <c r="C85" s="8"/>
      <c r="D85" s="8"/>
      <c r="E85" s="8"/>
      <c r="F85">
        <f>IF(E85="","",IF(ROUND(E84+N(D85)-N(C85)-E85,2)=0,"OK","Check this row"))</f>
      </c>
    </row>
    <row r="86" spans="1:6" x14ac:dyDescent="0.25">
      <c r="A86" s="14"/>
      <c r="C86" s="8"/>
      <c r="D86" s="8"/>
      <c r="E86" s="8"/>
      <c r="F86">
        <f>IF(E86="","",IF(ROUND(E85+N(D86)-N(C86)-E86,2)=0,"OK","Check this row"))</f>
      </c>
    </row>
    <row r="87" spans="1:6" x14ac:dyDescent="0.25">
      <c r="A87" s="14"/>
      <c r="C87" s="8"/>
      <c r="D87" s="8"/>
      <c r="E87" s="8"/>
      <c r="F87">
        <f>IF(E87="","",IF(ROUND(E86+N(D87)-N(C87)-E87,2)=0,"OK","Check this row"))</f>
      </c>
    </row>
    <row r="88" spans="1:6" x14ac:dyDescent="0.25">
      <c r="A88" s="14"/>
      <c r="C88" s="8"/>
      <c r="D88" s="8"/>
      <c r="E88" s="8"/>
      <c r="F88">
        <f>IF(E88="","",IF(ROUND(E87+N(D88)-N(C88)-E88,2)=0,"OK","Check this row"))</f>
      </c>
    </row>
    <row r="89" spans="1:6" x14ac:dyDescent="0.25">
      <c r="A89" s="14"/>
      <c r="C89" s="8"/>
      <c r="D89" s="8"/>
      <c r="E89" s="8"/>
      <c r="F89">
        <f>IF(E89="","",IF(ROUND(E88+N(D89)-N(C89)-E89,2)=0,"OK","Check this row"))</f>
      </c>
    </row>
    <row r="90" spans="1:6" x14ac:dyDescent="0.25">
      <c r="A90" s="14"/>
      <c r="C90" s="8"/>
      <c r="D90" s="8"/>
      <c r="E90" s="8"/>
      <c r="F90">
        <f>IF(E90="","",IF(ROUND(E89+N(D90)-N(C90)-E90,2)=0,"OK","Check this row"))</f>
      </c>
    </row>
    <row r="91" spans="1:6" x14ac:dyDescent="0.25">
      <c r="A91" s="14"/>
      <c r="C91" s="8"/>
      <c r="D91" s="8"/>
      <c r="E91" s="8"/>
      <c r="F91">
        <f>IF(E91="","",IF(ROUND(E90+N(D91)-N(C91)-E91,2)=0,"OK","Check this row"))</f>
      </c>
    </row>
    <row r="92" spans="1:6" x14ac:dyDescent="0.25">
      <c r="A92" s="14"/>
      <c r="C92" s="8"/>
      <c r="D92" s="8"/>
      <c r="E92" s="8"/>
      <c r="F92">
        <f>IF(E92="","",IF(ROUND(E91+N(D92)-N(C92)-E92,2)=0,"OK","Check this row"))</f>
      </c>
    </row>
    <row r="93" spans="1:6" x14ac:dyDescent="0.25">
      <c r="A93" s="14"/>
      <c r="C93" s="8"/>
      <c r="D93" s="8"/>
      <c r="E93" s="8"/>
      <c r="F93">
        <f>IF(E93="","",IF(ROUND(E92+N(D93)-N(C93)-E93,2)=0,"OK","Check this row"))</f>
      </c>
    </row>
    <row r="94" spans="1:6" x14ac:dyDescent="0.25">
      <c r="A94" s="14"/>
      <c r="C94" s="8"/>
      <c r="D94" s="8"/>
      <c r="E94" s="8"/>
      <c r="F94">
        <f>IF(E94="","",IF(ROUND(E93+N(D94)-N(C94)-E94,2)=0,"OK","Check this row"))</f>
      </c>
    </row>
    <row r="95" spans="1:6" x14ac:dyDescent="0.25">
      <c r="A95" s="14"/>
      <c r="C95" s="8"/>
      <c r="D95" s="8"/>
      <c r="E95" s="8"/>
      <c r="F95">
        <f>IF(E95="","",IF(ROUND(E94+N(D95)-N(C95)-E95,2)=0,"OK","Check this row"))</f>
      </c>
    </row>
    <row r="96" spans="1:6" x14ac:dyDescent="0.25">
      <c r="A96" s="14"/>
      <c r="C96" s="8"/>
      <c r="D96" s="8"/>
      <c r="E96" s="8"/>
      <c r="F96">
        <f>IF(E96="","",IF(ROUND(E95+N(D96)-N(C96)-E96,2)=0,"OK","Check this row"))</f>
      </c>
    </row>
    <row r="97" spans="1:6" x14ac:dyDescent="0.25">
      <c r="A97" s="14"/>
      <c r="C97" s="8"/>
      <c r="D97" s="8"/>
      <c r="E97" s="8"/>
      <c r="F97">
        <f>IF(E97="","",IF(ROUND(E96+N(D97)-N(C97)-E97,2)=0,"OK","Check this row"))</f>
      </c>
    </row>
    <row r="98" spans="1:6" x14ac:dyDescent="0.25">
      <c r="A98" s="14"/>
      <c r="C98" s="8"/>
      <c r="D98" s="8"/>
      <c r="E98" s="8"/>
      <c r="F98">
        <f>IF(E98="","",IF(ROUND(E97+N(D98)-N(C98)-E98,2)=0,"OK","Check this row"))</f>
      </c>
    </row>
    <row r="99" spans="1:6" x14ac:dyDescent="0.25">
      <c r="A99" s="14"/>
      <c r="C99" s="8"/>
      <c r="D99" s="8"/>
      <c r="E99" s="8"/>
      <c r="F99">
        <f>IF(E99="","",IF(ROUND(E98+N(D99)-N(C99)-E99,2)=0,"OK","Check this row"))</f>
      </c>
    </row>
    <row r="100" spans="1:6" x14ac:dyDescent="0.25">
      <c r="A100" s="14"/>
      <c r="C100" s="8"/>
      <c r="D100" s="8"/>
      <c r="E100" s="8"/>
      <c r="F100">
        <f>IF(E100="","",IF(ROUND(E99+N(D100)-N(C100)-E100,2)=0,"OK","Check this row"))</f>
      </c>
    </row>
    <row r="101" spans="1:6" x14ac:dyDescent="0.25">
      <c r="A101" s="14"/>
      <c r="C101" s="8"/>
      <c r="D101" s="8"/>
      <c r="E101" s="8"/>
      <c r="F101">
        <f>IF(E101="","",IF(ROUND(E100+N(D101)-N(C101)-E101,2)=0,"OK","Check this row"))</f>
      </c>
    </row>
    <row r="102" spans="1:6" x14ac:dyDescent="0.25">
      <c r="A102" s="14"/>
      <c r="C102" s="8"/>
      <c r="D102" s="8"/>
      <c r="E102" s="8"/>
      <c r="F102">
        <f>IF(E102="","",IF(ROUND(E101+N(D102)-N(C102)-E102,2)=0,"OK","Check this row"))</f>
      </c>
    </row>
    <row r="103" spans="1:6" x14ac:dyDescent="0.25">
      <c r="A103" s="14"/>
      <c r="C103" s="8"/>
      <c r="D103" s="8"/>
      <c r="E103" s="8"/>
      <c r="F103">
        <f>IF(E103="","",IF(ROUND(E102+N(D103)-N(C103)-E103,2)=0,"OK","Check this row"))</f>
      </c>
    </row>
    <row r="104" spans="1:6" x14ac:dyDescent="0.25">
      <c r="A104" s="14"/>
      <c r="C104" s="8"/>
      <c r="D104" s="8"/>
      <c r="E104" s="8"/>
      <c r="F104">
        <f>IF(E104="","",IF(ROUND(E103+N(D104)-N(C104)-E104,2)=0,"OK","Check this row"))</f>
      </c>
    </row>
    <row r="105" spans="1:6" x14ac:dyDescent="0.25">
      <c r="A105" s="14"/>
      <c r="C105" s="8"/>
      <c r="D105" s="8"/>
      <c r="E105" s="8"/>
      <c r="F105">
        <f>IF(E105="","",IF(ROUND(E104+N(D105)-N(C105)-E105,2)=0,"OK","Check this row"))</f>
      </c>
    </row>
    <row r="106" spans="1:6" x14ac:dyDescent="0.25">
      <c r="A106" s="14"/>
      <c r="C106" s="8"/>
      <c r="D106" s="8"/>
      <c r="E106" s="8"/>
      <c r="F106">
        <f>IF(E106="","",IF(ROUND(E105+N(D106)-N(C106)-E106,2)=0,"OK","Check this row"))</f>
      </c>
    </row>
    <row r="107" spans="1:6" x14ac:dyDescent="0.25">
      <c r="A107" s="14"/>
      <c r="C107" s="8"/>
      <c r="D107" s="8"/>
      <c r="E107" s="8"/>
      <c r="F107">
        <f>IF(E107="","",IF(ROUND(E106+N(D107)-N(C107)-E107,2)=0,"OK","Check this row"))</f>
      </c>
    </row>
    <row r="108" spans="1:6" x14ac:dyDescent="0.25">
      <c r="A108" s="14"/>
      <c r="C108" s="8"/>
      <c r="D108" s="8"/>
      <c r="E108" s="8"/>
      <c r="F108">
        <f>IF(E108="","",IF(ROUND(E107+N(D108)-N(C108)-E108,2)=0,"OK","Check this row"))</f>
      </c>
    </row>
    <row r="109" spans="1:6" x14ac:dyDescent="0.25">
      <c r="A109" s="14"/>
      <c r="C109" s="8"/>
      <c r="D109" s="8"/>
      <c r="E109" s="8"/>
      <c r="F109">
        <f>IF(E109="","",IF(ROUND(E108+N(D109)-N(C109)-E109,2)=0,"OK","Check this row"))</f>
      </c>
    </row>
    <row r="110" spans="1:6" x14ac:dyDescent="0.25">
      <c r="A110" s="14"/>
      <c r="C110" s="8"/>
      <c r="D110" s="8"/>
      <c r="E110" s="8"/>
      <c r="F110">
        <f>IF(E110="","",IF(ROUND(E109+N(D110)-N(C110)-E110,2)=0,"OK","Check this row"))</f>
      </c>
    </row>
    <row r="111" spans="1:6" x14ac:dyDescent="0.25">
      <c r="A111" s="14"/>
      <c r="C111" s="8"/>
      <c r="D111" s="8"/>
      <c r="E111" s="8"/>
      <c r="F111">
        <f>IF(E111="","",IF(ROUND(E110+N(D111)-N(C111)-E111,2)=0,"OK","Check this row"))</f>
      </c>
    </row>
    <row r="112" spans="1:6" x14ac:dyDescent="0.25">
      <c r="A112" s="14"/>
      <c r="C112" s="8"/>
      <c r="D112" s="8"/>
      <c r="E112" s="8"/>
      <c r="F112">
        <f>IF(E112="","",IF(ROUND(E111+N(D112)-N(C112)-E112,2)=0,"OK","Check this row"))</f>
      </c>
    </row>
    <row r="113" spans="1:6" x14ac:dyDescent="0.25">
      <c r="A113" s="14"/>
      <c r="C113" s="8"/>
      <c r="D113" s="8"/>
      <c r="E113" s="8"/>
      <c r="F113">
        <f>IF(E113="","",IF(ROUND(E112+N(D113)-N(C113)-E113,2)=0,"OK","Check this row"))</f>
      </c>
    </row>
    <row r="114" spans="1:6" x14ac:dyDescent="0.25">
      <c r="A114" s="14"/>
      <c r="C114" s="8"/>
      <c r="D114" s="8"/>
      <c r="E114" s="8"/>
      <c r="F114">
        <f>IF(E114="","",IF(ROUND(E113+N(D114)-N(C114)-E114,2)=0,"OK","Check this row"))</f>
      </c>
    </row>
    <row r="115" spans="1:6" x14ac:dyDescent="0.25">
      <c r="A115" s="14"/>
      <c r="C115" s="8"/>
      <c r="D115" s="8"/>
      <c r="E115" s="8"/>
      <c r="F115">
        <f>IF(E115="","",IF(ROUND(E114+N(D115)-N(C115)-E115,2)=0,"OK","Check this row"))</f>
      </c>
    </row>
    <row r="116" spans="1:6" x14ac:dyDescent="0.25">
      <c r="A116" s="14"/>
      <c r="C116" s="8"/>
      <c r="D116" s="8"/>
      <c r="E116" s="8"/>
      <c r="F116">
        <f>IF(E116="","",IF(ROUND(E115+N(D116)-N(C116)-E116,2)=0,"OK","Check this row"))</f>
      </c>
    </row>
    <row r="117" spans="1:6" x14ac:dyDescent="0.25">
      <c r="A117" s="14"/>
      <c r="C117" s="8"/>
      <c r="D117" s="8"/>
      <c r="E117" s="8"/>
      <c r="F117">
        <f>IF(E117="","",IF(ROUND(E116+N(D117)-N(C117)-E117,2)=0,"OK","Check this row"))</f>
      </c>
    </row>
    <row r="118" spans="1:6" x14ac:dyDescent="0.25">
      <c r="A118" s="14"/>
      <c r="C118" s="8"/>
      <c r="D118" s="8"/>
      <c r="E118" s="8"/>
      <c r="F118">
        <f>IF(E118="","",IF(ROUND(E117+N(D118)-N(C118)-E118,2)=0,"OK","Check this row"))</f>
      </c>
    </row>
    <row r="119" spans="1:6" x14ac:dyDescent="0.25">
      <c r="A119" s="14"/>
      <c r="C119" s="8"/>
      <c r="D119" s="8"/>
      <c r="E119" s="8"/>
      <c r="F119">
        <f>IF(E119="","",IF(ROUND(E118+N(D119)-N(C119)-E119,2)=0,"OK","Check this row"))</f>
      </c>
    </row>
    <row r="120" spans="1:6" x14ac:dyDescent="0.25">
      <c r="A120" s="14"/>
      <c r="C120" s="8"/>
      <c r="D120" s="8"/>
      <c r="E120" s="8"/>
      <c r="F120">
        <f>IF(E120="","",IF(ROUND(E119+N(D120)-N(C120)-E120,2)=0,"OK","Check this row"))</f>
      </c>
    </row>
    <row r="121" spans="1:6" x14ac:dyDescent="0.25">
      <c r="A121" s="14"/>
      <c r="C121" s="8"/>
      <c r="D121" s="8"/>
      <c r="E121" s="8"/>
      <c r="F121">
        <f>IF(E121="","",IF(ROUND(E120+N(D121)-N(C121)-E121,2)=0,"OK","Check this row"))</f>
      </c>
    </row>
    <row r="122" spans="1:6" x14ac:dyDescent="0.25">
      <c r="A122" s="14"/>
      <c r="C122" s="8"/>
      <c r="D122" s="8"/>
      <c r="E122" s="8"/>
      <c r="F122">
        <f>IF(E122="","",IF(ROUND(E121+N(D122)-N(C122)-E122,2)=0,"OK","Check this row"))</f>
      </c>
    </row>
    <row r="123" spans="1:6" x14ac:dyDescent="0.25">
      <c r="A123" s="14"/>
      <c r="C123" s="8"/>
      <c r="D123" s="8"/>
      <c r="E123" s="8"/>
      <c r="F123">
        <f>IF(E123="","",IF(ROUND(E122+N(D123)-N(C123)-E123,2)=0,"OK","Check this row"))</f>
      </c>
    </row>
    <row r="124" spans="1:6" x14ac:dyDescent="0.25">
      <c r="A124" s="14"/>
      <c r="C124" s="8"/>
      <c r="D124" s="8"/>
      <c r="E124" s="8"/>
      <c r="F124">
        <f>IF(E124="","",IF(ROUND(E123+N(D124)-N(C124)-E124,2)=0,"OK","Check this row"))</f>
      </c>
    </row>
    <row r="125" spans="1:6" x14ac:dyDescent="0.25">
      <c r="A125" s="14"/>
      <c r="C125" s="8"/>
      <c r="D125" s="8"/>
      <c r="E125" s="8"/>
      <c r="F125">
        <f>IF(E125="","",IF(ROUND(E124+N(D125)-N(C125)-E125,2)=0,"OK","Check this row"))</f>
      </c>
    </row>
    <row r="126" spans="1:6" x14ac:dyDescent="0.25">
      <c r="A126" s="14"/>
      <c r="C126" s="8"/>
      <c r="D126" s="8"/>
      <c r="E126" s="8"/>
      <c r="F126">
        <f>IF(E126="","",IF(ROUND(E125+N(D126)-N(C126)-E126,2)=0,"OK","Check this row"))</f>
      </c>
    </row>
    <row r="127" spans="1:6" x14ac:dyDescent="0.25">
      <c r="A127" s="14"/>
      <c r="C127" s="8"/>
      <c r="D127" s="8"/>
      <c r="E127" s="8"/>
      <c r="F127">
        <f>IF(E127="","",IF(ROUND(E126+N(D127)-N(C127)-E127,2)=0,"OK","Check this row"))</f>
      </c>
    </row>
    <row r="128" spans="1:6" x14ac:dyDescent="0.25">
      <c r="A128" s="14"/>
      <c r="C128" s="8"/>
      <c r="D128" s="8"/>
      <c r="E128" s="8"/>
      <c r="F128">
        <f>IF(E128="","",IF(ROUND(E127+N(D128)-N(C128)-E128,2)=0,"OK","Check this row"))</f>
      </c>
    </row>
    <row r="129" spans="1:6" x14ac:dyDescent="0.25">
      <c r="A129" s="14"/>
      <c r="C129" s="8"/>
      <c r="D129" s="8"/>
      <c r="E129" s="8"/>
      <c r="F129">
        <f>IF(E129="","",IF(ROUND(E128+N(D129)-N(C129)-E129,2)=0,"OK","Check this row"))</f>
      </c>
    </row>
    <row r="130" spans="1:6" x14ac:dyDescent="0.25">
      <c r="A130" s="14"/>
      <c r="C130" s="8"/>
      <c r="D130" s="8"/>
      <c r="E130" s="8"/>
      <c r="F130">
        <f>IF(E130="","",IF(ROUND(E129+N(D130)-N(C130)-E130,2)=0,"OK","Check this row"))</f>
      </c>
    </row>
    <row r="131" spans="1:6" x14ac:dyDescent="0.25">
      <c r="A131" s="14"/>
      <c r="C131" s="8"/>
      <c r="D131" s="8"/>
      <c r="E131" s="8"/>
      <c r="F131">
        <f>IF(E131="","",IF(ROUND(E130+N(D131)-N(C131)-E131,2)=0,"OK","Check this row"))</f>
      </c>
    </row>
    <row r="132" spans="1:6" x14ac:dyDescent="0.25">
      <c r="A132" s="14"/>
      <c r="C132" s="8"/>
      <c r="D132" s="8"/>
      <c r="E132" s="8"/>
      <c r="F132">
        <f>IF(E132="","",IF(ROUND(E131+N(D132)-N(C132)-E132,2)=0,"OK","Check this row"))</f>
      </c>
    </row>
    <row r="133" spans="1:6" x14ac:dyDescent="0.25">
      <c r="A133" s="14"/>
      <c r="C133" s="8"/>
      <c r="D133" s="8"/>
      <c r="E133" s="8"/>
      <c r="F133">
        <f>IF(E133="","",IF(ROUND(E132+N(D133)-N(C133)-E133,2)=0,"OK","Check this row"))</f>
      </c>
    </row>
    <row r="134" spans="1:6" x14ac:dyDescent="0.25">
      <c r="A134" s="14"/>
      <c r="C134" s="8"/>
      <c r="D134" s="8"/>
      <c r="E134" s="8"/>
      <c r="F134">
        <f>IF(E134="","",IF(ROUND(E133+N(D134)-N(C134)-E134,2)=0,"OK","Check this row"))</f>
      </c>
    </row>
    <row r="135" spans="1:6" x14ac:dyDescent="0.25">
      <c r="A135" s="14"/>
      <c r="C135" s="8"/>
      <c r="D135" s="8"/>
      <c r="E135" s="8"/>
      <c r="F135">
        <f>IF(E135="","",IF(ROUND(E134+N(D135)-N(C135)-E135,2)=0,"OK","Check this row"))</f>
      </c>
    </row>
    <row r="136" spans="1:6" x14ac:dyDescent="0.25">
      <c r="A136" s="14"/>
      <c r="C136" s="8"/>
      <c r="D136" s="8"/>
      <c r="E136" s="8"/>
      <c r="F136">
        <f>IF(E136="","",IF(ROUND(E135+N(D136)-N(C136)-E136,2)=0,"OK","Check this row"))</f>
      </c>
    </row>
    <row r="137" spans="1:6" x14ac:dyDescent="0.25">
      <c r="A137" s="14"/>
      <c r="C137" s="8"/>
      <c r="D137" s="8"/>
      <c r="E137" s="8"/>
      <c r="F137">
        <f>IF(E137="","",IF(ROUND(E136+N(D137)-N(C137)-E137,2)=0,"OK","Check this row"))</f>
      </c>
    </row>
    <row r="138" spans="1:6" x14ac:dyDescent="0.25">
      <c r="A138" s="14"/>
      <c r="C138" s="8"/>
      <c r="D138" s="8"/>
      <c r="E138" s="8"/>
      <c r="F138">
        <f>IF(E138="","",IF(ROUND(E137+N(D138)-N(C138)-E138,2)=0,"OK","Check this row"))</f>
      </c>
    </row>
    <row r="139" spans="1:6" x14ac:dyDescent="0.25">
      <c r="A139" s="14"/>
      <c r="C139" s="8"/>
      <c r="D139" s="8"/>
      <c r="E139" s="8"/>
      <c r="F139">
        <f>IF(E139="","",IF(ROUND(E138+N(D139)-N(C139)-E139,2)=0,"OK","Check this row"))</f>
      </c>
    </row>
    <row r="140" spans="1:6" x14ac:dyDescent="0.25">
      <c r="A140" s="14"/>
      <c r="C140" s="8"/>
      <c r="D140" s="8"/>
      <c r="E140" s="8"/>
      <c r="F140">
        <f>IF(E140="","",IF(ROUND(E139+N(D140)-N(C140)-E140,2)=0,"OK","Check this row"))</f>
      </c>
    </row>
    <row r="141" spans="1:6" x14ac:dyDescent="0.25">
      <c r="A141" s="14"/>
      <c r="C141" s="8"/>
      <c r="D141" s="8"/>
      <c r="E141" s="8"/>
      <c r="F141">
        <f>IF(E141="","",IF(ROUND(E140+N(D141)-N(C141)-E141,2)=0,"OK","Check this row"))</f>
      </c>
    </row>
    <row r="142" spans="1:6" x14ac:dyDescent="0.25">
      <c r="A142" s="14"/>
      <c r="C142" s="8"/>
      <c r="D142" s="8"/>
      <c r="E142" s="8"/>
      <c r="F142">
        <f>IF(E142="","",IF(ROUND(E141+N(D142)-N(C142)-E142,2)=0,"OK","Check this row"))</f>
      </c>
    </row>
    <row r="143" spans="1:6" x14ac:dyDescent="0.25">
      <c r="A143" s="14"/>
      <c r="C143" s="8"/>
      <c r="D143" s="8"/>
      <c r="E143" s="8"/>
      <c r="F143">
        <f>IF(E143="","",IF(ROUND(E142+N(D143)-N(C143)-E143,2)=0,"OK","Check this row"))</f>
      </c>
    </row>
    <row r="144" spans="1:6" x14ac:dyDescent="0.25">
      <c r="A144" s="14"/>
      <c r="C144" s="8"/>
      <c r="D144" s="8"/>
      <c r="E144" s="8"/>
      <c r="F144">
        <f>IF(E144="","",IF(ROUND(E143+N(D144)-N(C144)-E144,2)=0,"OK","Check this row"))</f>
      </c>
    </row>
    <row r="145" spans="1:6" x14ac:dyDescent="0.25">
      <c r="A145" s="14"/>
      <c r="C145" s="8"/>
      <c r="D145" s="8"/>
      <c r="E145" s="8"/>
      <c r="F145">
        <f>IF(E145="","",IF(ROUND(E144+N(D145)-N(C145)-E145,2)=0,"OK","Check this row"))</f>
      </c>
    </row>
    <row r="146" spans="1:6" x14ac:dyDescent="0.25">
      <c r="A146" s="14"/>
      <c r="C146" s="8"/>
      <c r="D146" s="8"/>
      <c r="E146" s="8"/>
      <c r="F146">
        <f>IF(E146="","",IF(ROUND(E145+N(D146)-N(C146)-E146,2)=0,"OK","Check this row"))</f>
      </c>
    </row>
    <row r="147" spans="1:6" x14ac:dyDescent="0.25">
      <c r="A147" s="14"/>
      <c r="C147" s="8"/>
      <c r="D147" s="8"/>
      <c r="E147" s="8"/>
      <c r="F147">
        <f>IF(E147="","",IF(ROUND(E146+N(D147)-N(C147)-E147,2)=0,"OK","Check this row"))</f>
      </c>
    </row>
    <row r="148" spans="1:6" x14ac:dyDescent="0.25">
      <c r="A148" s="14"/>
      <c r="C148" s="8"/>
      <c r="D148" s="8"/>
      <c r="E148" s="8"/>
      <c r="F148">
        <f>IF(E148="","",IF(ROUND(E147+N(D148)-N(C148)-E148,2)=0,"OK","Check this row"))</f>
      </c>
    </row>
    <row r="149" spans="1:6" x14ac:dyDescent="0.25">
      <c r="A149" s="14"/>
      <c r="C149" s="8"/>
      <c r="D149" s="8"/>
      <c r="E149" s="8"/>
      <c r="F149">
        <f>IF(E149="","",IF(ROUND(E148+N(D149)-N(C149)-E149,2)=0,"OK","Check this row"))</f>
      </c>
    </row>
    <row r="150" spans="1:6" x14ac:dyDescent="0.25">
      <c r="A150" s="14"/>
      <c r="C150" s="8"/>
      <c r="D150" s="8"/>
      <c r="E150" s="8"/>
      <c r="F150">
        <f>IF(E150="","",IF(ROUND(E149+N(D150)-N(C150)-E150,2)=0,"OK","Check this row"))</f>
      </c>
    </row>
    <row r="151" spans="1:6" x14ac:dyDescent="0.25">
      <c r="A151" s="14"/>
      <c r="C151" s="8"/>
      <c r="D151" s="8"/>
      <c r="E151" s="8"/>
      <c r="F151">
        <f>IF(E151="","",IF(ROUND(E150+N(D151)-N(C151)-E151,2)=0,"OK","Check this row"))</f>
      </c>
    </row>
    <row r="152" spans="1:6" x14ac:dyDescent="0.25">
      <c r="A152" s="14"/>
      <c r="C152" s="8"/>
      <c r="D152" s="8"/>
      <c r="E152" s="8"/>
      <c r="F152">
        <f>IF(E152="","",IF(ROUND(E151+N(D152)-N(C152)-E152,2)=0,"OK","Check this row"))</f>
      </c>
    </row>
    <row r="153" spans="1:6" x14ac:dyDescent="0.25">
      <c r="A153" s="14"/>
      <c r="C153" s="8"/>
      <c r="D153" s="8"/>
      <c r="E153" s="8"/>
      <c r="F153">
        <f>IF(E153="","",IF(ROUND(E152+N(D153)-N(C153)-E153,2)=0,"OK","Check this row"))</f>
      </c>
    </row>
    <row r="154" spans="1:6" x14ac:dyDescent="0.25">
      <c r="A154" s="14"/>
      <c r="C154" s="8"/>
      <c r="D154" s="8"/>
      <c r="E154" s="8"/>
      <c r="F154">
        <f>IF(E154="","",IF(ROUND(E153+N(D154)-N(C154)-E154,2)=0,"OK","Check this row"))</f>
      </c>
    </row>
    <row r="155" spans="1:6" x14ac:dyDescent="0.25">
      <c r="A155" s="14"/>
      <c r="C155" s="8"/>
      <c r="D155" s="8"/>
      <c r="E155" s="8"/>
      <c r="F155">
        <f>IF(E155="","",IF(ROUND(E154+N(D155)-N(C155)-E155,2)=0,"OK","Check this row"))</f>
      </c>
    </row>
    <row r="156" spans="1:6" x14ac:dyDescent="0.25">
      <c r="A156" s="14"/>
      <c r="C156" s="8"/>
      <c r="D156" s="8"/>
      <c r="E156" s="8"/>
      <c r="F156">
        <f>IF(E156="","",IF(ROUND(E155+N(D156)-N(C156)-E156,2)=0,"OK","Check this row"))</f>
      </c>
    </row>
    <row r="157" spans="1:6" x14ac:dyDescent="0.25">
      <c r="A157" s="14"/>
      <c r="C157" s="8"/>
      <c r="D157" s="8"/>
      <c r="E157" s="8"/>
      <c r="F157">
        <f>IF(E157="","",IF(ROUND(E156+N(D157)-N(C157)-E157,2)=0,"OK","Check this row"))</f>
      </c>
    </row>
    <row r="158" spans="1:6" x14ac:dyDescent="0.25">
      <c r="A158" s="14"/>
      <c r="C158" s="8"/>
      <c r="D158" s="8"/>
      <c r="E158" s="8"/>
      <c r="F158">
        <f>IF(E158="","",IF(ROUND(E157+N(D158)-N(C158)-E158,2)=0,"OK","Check this row"))</f>
      </c>
    </row>
    <row r="159" spans="1:6" x14ac:dyDescent="0.25">
      <c r="A159" s="14"/>
      <c r="C159" s="8"/>
      <c r="D159" s="8"/>
      <c r="E159" s="8"/>
      <c r="F159">
        <f>IF(E159="","",IF(ROUND(E158+N(D159)-N(C159)-E159,2)=0,"OK","Check this row"))</f>
      </c>
    </row>
    <row r="160" spans="1:6" x14ac:dyDescent="0.25">
      <c r="A160" s="14"/>
      <c r="C160" s="8"/>
      <c r="D160" s="8"/>
      <c r="E160" s="8"/>
      <c r="F160">
        <f>IF(E160="","",IF(ROUND(E159+N(D160)-N(C160)-E160,2)=0,"OK","Check this row"))</f>
      </c>
    </row>
    <row r="161" spans="1:6" x14ac:dyDescent="0.25">
      <c r="A161" s="14"/>
      <c r="C161" s="8"/>
      <c r="D161" s="8"/>
      <c r="E161" s="8"/>
      <c r="F161">
        <f>IF(E161="","",IF(ROUND(E160+N(D161)-N(C161)-E161,2)=0,"OK","Check this row"))</f>
      </c>
    </row>
    <row r="162" spans="1:6" x14ac:dyDescent="0.25">
      <c r="A162" s="14"/>
      <c r="C162" s="8"/>
      <c r="D162" s="8"/>
      <c r="E162" s="8"/>
      <c r="F162">
        <f>IF(E162="","",IF(ROUND(E161+N(D162)-N(C162)-E162,2)=0,"OK","Check this row"))</f>
      </c>
    </row>
    <row r="163" spans="1:6" x14ac:dyDescent="0.25">
      <c r="A163" s="14"/>
      <c r="C163" s="8"/>
      <c r="D163" s="8"/>
      <c r="E163" s="8"/>
      <c r="F163">
        <f>IF(E163="","",IF(ROUND(E162+N(D163)-N(C163)-E163,2)=0,"OK","Check this row"))</f>
      </c>
    </row>
    <row r="164" spans="1:6" x14ac:dyDescent="0.25">
      <c r="A164" s="14"/>
      <c r="C164" s="8"/>
      <c r="D164" s="8"/>
      <c r="E164" s="8"/>
      <c r="F164">
        <f>IF(E164="","",IF(ROUND(E163+N(D164)-N(C164)-E164,2)=0,"OK","Check this row"))</f>
      </c>
    </row>
    <row r="165" spans="1:6" x14ac:dyDescent="0.25">
      <c r="A165" s="14"/>
      <c r="C165" s="8"/>
      <c r="D165" s="8"/>
      <c r="E165" s="8"/>
      <c r="F165">
        <f>IF(E165="","",IF(ROUND(E164+N(D165)-N(C165)-E165,2)=0,"OK","Check this row"))</f>
      </c>
    </row>
    <row r="166" spans="1:6" x14ac:dyDescent="0.25">
      <c r="A166" s="14"/>
      <c r="C166" s="8"/>
      <c r="D166" s="8"/>
      <c r="E166" s="8"/>
      <c r="F166">
        <f>IF(E166="","",IF(ROUND(E165+N(D166)-N(C166)-E166,2)=0,"OK","Check this row"))</f>
      </c>
    </row>
    <row r="167" spans="1:6" x14ac:dyDescent="0.25">
      <c r="A167" s="14"/>
      <c r="C167" s="8"/>
      <c r="D167" s="8"/>
      <c r="E167" s="8"/>
      <c r="F167">
        <f>IF(E167="","",IF(ROUND(E166+N(D167)-N(C167)-E167,2)=0,"OK","Check this row"))</f>
      </c>
    </row>
    <row r="168" spans="1:6" x14ac:dyDescent="0.25">
      <c r="A168" s="14"/>
      <c r="C168" s="8"/>
      <c r="D168" s="8"/>
      <c r="E168" s="8"/>
      <c r="F168">
        <f>IF(E168="","",IF(ROUND(E167+N(D168)-N(C168)-E168,2)=0,"OK","Check this row"))</f>
      </c>
    </row>
    <row r="169" spans="1:6" x14ac:dyDescent="0.25">
      <c r="A169" s="14"/>
      <c r="C169" s="8"/>
      <c r="D169" s="8"/>
      <c r="E169" s="8"/>
      <c r="F169">
        <f>IF(E169="","",IF(ROUND(E168+N(D169)-N(C169)-E169,2)=0,"OK","Check this row"))</f>
      </c>
    </row>
    <row r="170" spans="1:6" x14ac:dyDescent="0.25">
      <c r="A170" s="14"/>
      <c r="C170" s="8"/>
      <c r="D170" s="8"/>
      <c r="E170" s="8"/>
      <c r="F170">
        <f>IF(E170="","",IF(ROUND(E169+N(D170)-N(C170)-E170,2)=0,"OK","Check this row"))</f>
      </c>
    </row>
    <row r="171" spans="1:6" x14ac:dyDescent="0.25">
      <c r="A171" s="14"/>
      <c r="C171" s="8"/>
      <c r="D171" s="8"/>
      <c r="E171" s="8"/>
      <c r="F171">
        <f>IF(E171="","",IF(ROUND(E170+N(D171)-N(C171)-E171,2)=0,"OK","Check this row"))</f>
      </c>
    </row>
    <row r="172" spans="1:6" x14ac:dyDescent="0.25">
      <c r="A172" s="14"/>
      <c r="C172" s="8"/>
      <c r="D172" s="8"/>
      <c r="E172" s="8"/>
      <c r="F172">
        <f>IF(E172="","",IF(ROUND(E171+N(D172)-N(C172)-E172,2)=0,"OK","Check this row"))</f>
      </c>
    </row>
    <row r="173" spans="1:6" x14ac:dyDescent="0.25">
      <c r="A173" s="14"/>
      <c r="C173" s="8"/>
      <c r="D173" s="8"/>
      <c r="E173" s="8"/>
      <c r="F173">
        <f>IF(E173="","",IF(ROUND(E172+N(D173)-N(C173)-E173,2)=0,"OK","Check this row"))</f>
      </c>
    </row>
    <row r="174" spans="1:6" x14ac:dyDescent="0.25">
      <c r="A174" s="14"/>
      <c r="C174" s="8"/>
      <c r="D174" s="8"/>
      <c r="E174" s="8"/>
      <c r="F174">
        <f>IF(E174="","",IF(ROUND(E173+N(D174)-N(C174)-E174,2)=0,"OK","Check this row"))</f>
      </c>
    </row>
    <row r="175" spans="1:6" x14ac:dyDescent="0.25">
      <c r="A175" s="14"/>
      <c r="C175" s="8"/>
      <c r="D175" s="8"/>
      <c r="E175" s="8"/>
      <c r="F175">
        <f>IF(E175="","",IF(ROUND(E174+N(D175)-N(C175)-E175,2)=0,"OK","Check this row"))</f>
      </c>
    </row>
    <row r="176" spans="1:6" x14ac:dyDescent="0.25">
      <c r="A176" s="14"/>
      <c r="C176" s="8"/>
      <c r="D176" s="8"/>
      <c r="E176" s="8"/>
      <c r="F176">
        <f>IF(E176="","",IF(ROUND(E175+N(D176)-N(C176)-E176,2)=0,"OK","Check this row"))</f>
      </c>
    </row>
    <row r="177" spans="1:6" x14ac:dyDescent="0.25">
      <c r="A177" s="14"/>
      <c r="C177" s="8"/>
      <c r="D177" s="8"/>
      <c r="E177" s="8"/>
      <c r="F177">
        <f>IF(E177="","",IF(ROUND(E176+N(D177)-N(C177)-E177,2)=0,"OK","Check this row"))</f>
      </c>
    </row>
    <row r="178" spans="1:6" x14ac:dyDescent="0.25">
      <c r="A178" s="14"/>
      <c r="C178" s="8"/>
      <c r="D178" s="8"/>
      <c r="E178" s="8"/>
      <c r="F178">
        <f>IF(E178="","",IF(ROUND(E177+N(D178)-N(C178)-E178,2)=0,"OK","Check this row"))</f>
      </c>
    </row>
    <row r="179" spans="1:6" x14ac:dyDescent="0.25">
      <c r="A179" s="14"/>
      <c r="C179" s="8"/>
      <c r="D179" s="8"/>
      <c r="E179" s="8"/>
      <c r="F179">
        <f>IF(E179="","",IF(ROUND(E178+N(D179)-N(C179)-E179,2)=0,"OK","Check this row"))</f>
      </c>
    </row>
    <row r="180" spans="1:6" x14ac:dyDescent="0.25">
      <c r="A180" s="14"/>
      <c r="C180" s="8"/>
      <c r="D180" s="8"/>
      <c r="E180" s="8"/>
      <c r="F180">
        <f>IF(E180="","",IF(ROUND(E179+N(D180)-N(C180)-E180,2)=0,"OK","Check this row"))</f>
      </c>
    </row>
    <row r="181" spans="1:6" x14ac:dyDescent="0.25">
      <c r="A181" s="14"/>
      <c r="C181" s="8"/>
      <c r="D181" s="8"/>
      <c r="E181" s="8"/>
      <c r="F181">
        <f>IF(E181="","",IF(ROUND(E180+N(D181)-N(C181)-E181,2)=0,"OK","Check this row"))</f>
      </c>
    </row>
    <row r="182" spans="1:6" x14ac:dyDescent="0.25">
      <c r="A182" s="14"/>
      <c r="C182" s="8"/>
      <c r="D182" s="8"/>
      <c r="E182" s="8"/>
      <c r="F182">
        <f>IF(E182="","",IF(ROUND(E181+N(D182)-N(C182)-E182,2)=0,"OK","Check this row"))</f>
      </c>
    </row>
    <row r="183" spans="1:6" x14ac:dyDescent="0.25">
      <c r="A183" s="14"/>
      <c r="C183" s="8"/>
      <c r="D183" s="8"/>
      <c r="E183" s="8"/>
      <c r="F183">
        <f>IF(E183="","",IF(ROUND(E182+N(D183)-N(C183)-E183,2)=0,"OK","Check this row"))</f>
      </c>
    </row>
    <row r="184" spans="1:6" x14ac:dyDescent="0.25">
      <c r="A184" s="14"/>
      <c r="C184" s="8"/>
      <c r="D184" s="8"/>
      <c r="E184" s="8"/>
      <c r="F184">
        <f>IF(E184="","",IF(ROUND(E183+N(D184)-N(C184)-E184,2)=0,"OK","Check this row"))</f>
      </c>
    </row>
    <row r="185" spans="1:6" x14ac:dyDescent="0.25">
      <c r="A185" s="14"/>
      <c r="C185" s="8"/>
      <c r="D185" s="8"/>
      <c r="E185" s="8"/>
      <c r="F185">
        <f>IF(E185="","",IF(ROUND(E184+N(D185)-N(C185)-E185,2)=0,"OK","Check this row"))</f>
      </c>
    </row>
    <row r="186" spans="1:6" x14ac:dyDescent="0.25">
      <c r="A186" s="14"/>
      <c r="C186" s="8"/>
      <c r="D186" s="8"/>
      <c r="E186" s="8"/>
      <c r="F186">
        <f>IF(E186="","",IF(ROUND(E185+N(D186)-N(C186)-E186,2)=0,"OK","Check this row"))</f>
      </c>
    </row>
    <row r="187" spans="1:6" x14ac:dyDescent="0.25">
      <c r="A187" s="14"/>
      <c r="C187" s="8"/>
      <c r="D187" s="8"/>
      <c r="E187" s="8"/>
      <c r="F187">
        <f>IF(E187="","",IF(ROUND(E186+N(D187)-N(C187)-E187,2)=0,"OK","Check this row"))</f>
      </c>
    </row>
    <row r="188" spans="1:6" x14ac:dyDescent="0.25">
      <c r="A188" s="14"/>
      <c r="C188" s="8"/>
      <c r="D188" s="8"/>
      <c r="E188" s="8"/>
      <c r="F188">
        <f>IF(E188="","",IF(ROUND(E187+N(D188)-N(C188)-E188,2)=0,"OK","Check this row"))</f>
      </c>
    </row>
    <row r="189" spans="1:6" x14ac:dyDescent="0.25">
      <c r="A189" s="14"/>
      <c r="C189" s="8"/>
      <c r="D189" s="8"/>
      <c r="E189" s="8"/>
      <c r="F189">
        <f>IF(E189="","",IF(ROUND(E188+N(D189)-N(C189)-E189,2)=0,"OK","Check this row"))</f>
      </c>
    </row>
    <row r="190" spans="1:6" x14ac:dyDescent="0.25">
      <c r="A190" s="14"/>
      <c r="C190" s="8"/>
      <c r="D190" s="8"/>
      <c r="E190" s="8"/>
      <c r="F190">
        <f>IF(E190="","",IF(ROUND(E189+N(D190)-N(C190)-E190,2)=0,"OK","Check this row"))</f>
      </c>
    </row>
    <row r="191" spans="1:6" x14ac:dyDescent="0.25">
      <c r="A191" s="14"/>
      <c r="C191" s="8"/>
      <c r="D191" s="8"/>
      <c r="E191" s="8"/>
      <c r="F191">
        <f>IF(E191="","",IF(ROUND(E190+N(D191)-N(C191)-E191,2)=0,"OK","Check this row"))</f>
      </c>
    </row>
    <row r="192" spans="1:6" x14ac:dyDescent="0.25">
      <c r="A192" s="14"/>
      <c r="C192" s="8"/>
      <c r="D192" s="8"/>
      <c r="E192" s="8"/>
      <c r="F192">
        <f>IF(E192="","",IF(ROUND(E191+N(D192)-N(C192)-E192,2)=0,"OK","Check this row"))</f>
      </c>
    </row>
    <row r="193" spans="1:6" x14ac:dyDescent="0.25">
      <c r="A193" s="14"/>
      <c r="C193" s="8"/>
      <c r="D193" s="8"/>
      <c r="E193" s="8"/>
      <c r="F193">
        <f>IF(E193="","",IF(ROUND(E192+N(D193)-N(C193)-E193,2)=0,"OK","Check this row"))</f>
      </c>
    </row>
    <row r="194" spans="1:6" x14ac:dyDescent="0.25">
      <c r="A194" s="14"/>
      <c r="C194" s="8"/>
      <c r="D194" s="8"/>
      <c r="E194" s="8"/>
      <c r="F194">
        <f>IF(E194="","",IF(ROUND(E193+N(D194)-N(C194)-E194,2)=0,"OK","Check this row"))</f>
      </c>
    </row>
    <row r="195" spans="1:6" x14ac:dyDescent="0.25">
      <c r="A195" s="14"/>
      <c r="C195" s="8"/>
      <c r="D195" s="8"/>
      <c r="E195" s="8"/>
      <c r="F195">
        <f>IF(E195="","",IF(ROUND(E194+N(D195)-N(C195)-E195,2)=0,"OK","Check this row"))</f>
      </c>
    </row>
    <row r="196" spans="1:6" x14ac:dyDescent="0.25">
      <c r="A196" s="14"/>
      <c r="C196" s="8"/>
      <c r="D196" s="8"/>
      <c r="E196" s="8"/>
      <c r="F196">
        <f>IF(E196="","",IF(ROUND(E195+N(D196)-N(C196)-E196,2)=0,"OK","Check this row"))</f>
      </c>
    </row>
    <row r="197" spans="1:6" x14ac:dyDescent="0.25">
      <c r="A197" s="14"/>
      <c r="C197" s="8"/>
      <c r="D197" s="8"/>
      <c r="E197" s="8"/>
      <c r="F197">
        <f>IF(E197="","",IF(ROUND(E196+N(D197)-N(C197)-E197,2)=0,"OK","Check this row"))</f>
      </c>
    </row>
    <row r="198" spans="1:6" x14ac:dyDescent="0.25">
      <c r="A198" s="14"/>
      <c r="C198" s="8"/>
      <c r="D198" s="8"/>
      <c r="E198" s="8"/>
      <c r="F198">
        <f>IF(E198="","",IF(ROUND(E197+N(D198)-N(C198)-E198,2)=0,"OK","Check this row"))</f>
      </c>
    </row>
    <row r="199" spans="1:6" x14ac:dyDescent="0.25">
      <c r="A199" s="14"/>
      <c r="C199" s="8"/>
      <c r="D199" s="8"/>
      <c r="E199" s="8"/>
      <c r="F199">
        <f>IF(E199="","",IF(ROUND(E198+N(D199)-N(C199)-E199,2)=0,"OK","Check this row"))</f>
      </c>
    </row>
    <row r="200" spans="1:6" x14ac:dyDescent="0.25">
      <c r="A200" s="14"/>
      <c r="C200" s="8"/>
      <c r="D200" s="8"/>
      <c r="E200" s="8"/>
      <c r="F200">
        <f>IF(E200="","",IF(ROUND(E199+N(D200)-N(C200)-E200,2)=0,"OK","Check this row"))</f>
      </c>
    </row>
    <row r="201" spans="1:6" x14ac:dyDescent="0.25">
      <c r="A201" s="14"/>
      <c r="C201" s="8"/>
      <c r="D201" s="8"/>
      <c r="E201" s="8"/>
      <c r="F201">
        <f>IF(E201="","",IF(ROUND(E200+N(D201)-N(C201)-E201,2)=0,"OK","Check this row"))</f>
      </c>
    </row>
    <row r="202" spans="1:6" x14ac:dyDescent="0.25">
      <c r="A202" s="14"/>
      <c r="C202" s="8"/>
      <c r="D202" s="8"/>
      <c r="E202" s="8"/>
      <c r="F202">
        <f>IF(E202="","",IF(ROUND(E201+N(D202)-N(C202)-E202,2)=0,"OK","Check this row"))</f>
      </c>
    </row>
    <row r="203" spans="1:6" x14ac:dyDescent="0.25">
      <c r="A203" s="14"/>
      <c r="C203" s="8"/>
      <c r="D203" s="8"/>
      <c r="E203" s="8"/>
      <c r="F203">
        <f>IF(E203="","",IF(ROUND(E202+N(D203)-N(C203)-E203,2)=0,"OK","Check this row"))</f>
      </c>
    </row>
    <row r="204" spans="1:6" x14ac:dyDescent="0.25">
      <c r="A204" s="14"/>
      <c r="C204" s="8"/>
      <c r="D204" s="8"/>
      <c r="E204" s="8"/>
      <c r="F204">
        <f>IF(E204="","",IF(ROUND(E203+N(D204)-N(C204)-E204,2)=0,"OK","Check this row"))</f>
      </c>
    </row>
    <row r="205" spans="1:6" x14ac:dyDescent="0.25">
      <c r="A205" s="14"/>
      <c r="C205" s="8"/>
      <c r="D205" s="8"/>
      <c r="E205" s="8"/>
      <c r="F205">
        <f>IF(E205="","",IF(ROUND(E204+N(D205)-N(C205)-E205,2)=0,"OK","Check this row"))</f>
      </c>
    </row>
    <row r="206" spans="1:6" x14ac:dyDescent="0.25">
      <c r="A206" s="14"/>
      <c r="C206" s="8"/>
      <c r="D206" s="8"/>
      <c r="E206" s="8"/>
      <c r="F206">
        <f>IF(E206="","",IF(ROUND(E205+N(D206)-N(C206)-E206,2)=0,"OK","Check this row"))</f>
      </c>
    </row>
    <row r="207" spans="1:6" x14ac:dyDescent="0.25">
      <c r="A207" s="14"/>
      <c r="C207" s="8"/>
      <c r="D207" s="8"/>
      <c r="E207" s="8"/>
      <c r="F207">
        <f>IF(E207="","",IF(ROUND(E206+N(D207)-N(C207)-E207,2)=0,"OK","Check this row"))</f>
      </c>
    </row>
    <row r="208" spans="1:6" x14ac:dyDescent="0.25">
      <c r="A208" s="14"/>
      <c r="C208" s="8"/>
      <c r="D208" s="8"/>
      <c r="E208" s="8"/>
      <c r="F208">
        <f>IF(E208="","",IF(ROUND(E207+N(D208)-N(C208)-E208,2)=0,"OK","Check this row"))</f>
      </c>
    </row>
    <row r="209" spans="1:6" x14ac:dyDescent="0.25">
      <c r="A209" s="14"/>
      <c r="C209" s="8"/>
      <c r="D209" s="8"/>
      <c r="E209" s="8"/>
      <c r="F209">
        <f>IF(E209="","",IF(ROUND(E208+N(D209)-N(C209)-E209,2)=0,"OK","Check this row"))</f>
      </c>
    </row>
    <row r="210" spans="1:6" x14ac:dyDescent="0.25">
      <c r="A210" s="14"/>
      <c r="C210" s="8"/>
      <c r="D210" s="8"/>
      <c r="E210" s="8"/>
      <c r="F210">
        <f>IF(E210="","",IF(ROUND(E209+N(D210)-N(C210)-E210,2)=0,"OK","Check this row"))</f>
      </c>
    </row>
    <row r="211" spans="1:6" x14ac:dyDescent="0.25">
      <c r="A211" s="14"/>
      <c r="C211" s="8"/>
      <c r="D211" s="8"/>
      <c r="E211" s="8"/>
      <c r="F211">
        <f>IF(E211="","",IF(ROUND(E210+N(D211)-N(C211)-E211,2)=0,"OK","Check this row"))</f>
      </c>
    </row>
    <row r="212" spans="1:6" x14ac:dyDescent="0.25">
      <c r="A212" s="14"/>
      <c r="C212" s="8"/>
      <c r="D212" s="8"/>
      <c r="E212" s="8"/>
      <c r="F212">
        <f>IF(E212="","",IF(ROUND(E211+N(D212)-N(C212)-E212,2)=0,"OK","Check this row"))</f>
      </c>
    </row>
    <row r="213" spans="1:6" x14ac:dyDescent="0.25">
      <c r="A213" s="14"/>
      <c r="C213" s="8"/>
      <c r="D213" s="8"/>
      <c r="E213" s="8"/>
      <c r="F213">
        <f>IF(E213="","",IF(ROUND(E212+N(D213)-N(C213)-E213,2)=0,"OK","Check this row"))</f>
      </c>
    </row>
    <row r="214" spans="1:6" x14ac:dyDescent="0.25">
      <c r="A214" s="14"/>
      <c r="C214" s="8"/>
      <c r="D214" s="8"/>
      <c r="E214" s="8"/>
      <c r="F214">
        <f>IF(E214="","",IF(ROUND(E213+N(D214)-N(C214)-E214,2)=0,"OK","Check this row"))</f>
      </c>
    </row>
    <row r="215" spans="1:6" x14ac:dyDescent="0.25">
      <c r="A215" s="14"/>
      <c r="C215" s="8"/>
      <c r="D215" s="8"/>
      <c r="E215" s="8"/>
      <c r="F215">
        <f>IF(E215="","",IF(ROUND(E214+N(D215)-N(C215)-E215,2)=0,"OK","Check this row"))</f>
      </c>
    </row>
    <row r="216" spans="1:6" x14ac:dyDescent="0.25">
      <c r="A216" s="14"/>
      <c r="C216" s="8"/>
      <c r="D216" s="8"/>
      <c r="E216" s="8"/>
      <c r="F216">
        <f>IF(E216="","",IF(ROUND(E215+N(D216)-N(C216)-E216,2)=0,"OK","Check this row"))</f>
      </c>
    </row>
    <row r="217" spans="1:6" x14ac:dyDescent="0.25">
      <c r="A217" s="14"/>
      <c r="C217" s="8"/>
      <c r="D217" s="8"/>
      <c r="E217" s="8"/>
      <c r="F217">
        <f>IF(E217="","",IF(ROUND(E216+N(D217)-N(C217)-E217,2)=0,"OK","Check this row"))</f>
      </c>
    </row>
    <row r="218" spans="1:6" x14ac:dyDescent="0.25">
      <c r="A218" s="14"/>
      <c r="C218" s="8"/>
      <c r="D218" s="8"/>
      <c r="E218" s="8"/>
      <c r="F218">
        <f>IF(E218="","",IF(ROUND(E217+N(D218)-N(C218)-E218,2)=0,"OK","Check this row"))</f>
      </c>
    </row>
    <row r="219" spans="1:6" x14ac:dyDescent="0.25">
      <c r="A219" s="14"/>
      <c r="C219" s="8"/>
      <c r="D219" s="8"/>
      <c r="E219" s="8"/>
      <c r="F219">
        <f>IF(E219="","",IF(ROUND(E218+N(D219)-N(C219)-E219,2)=0,"OK","Check this row"))</f>
      </c>
    </row>
    <row r="220" spans="1:6" x14ac:dyDescent="0.25">
      <c r="A220" s="14"/>
      <c r="C220" s="8"/>
      <c r="D220" s="8"/>
      <c r="E220" s="8"/>
      <c r="F220">
        <f>IF(E220="","",IF(ROUND(E219+N(D220)-N(C220)-E220,2)=0,"OK","Check this row"))</f>
      </c>
    </row>
    <row r="221" spans="1:6" x14ac:dyDescent="0.25">
      <c r="A221" s="14"/>
      <c r="C221" s="8"/>
      <c r="D221" s="8"/>
      <c r="E221" s="8"/>
      <c r="F221">
        <f>IF(E221="","",IF(ROUND(E220+N(D221)-N(C221)-E221,2)=0,"OK","Check this row"))</f>
      </c>
    </row>
    <row r="222" spans="1:6" x14ac:dyDescent="0.25">
      <c r="A222" s="14"/>
      <c r="C222" s="8"/>
      <c r="D222" s="8"/>
      <c r="E222" s="8"/>
      <c r="F222">
        <f>IF(E222="","",IF(ROUND(E221+N(D222)-N(C222)-E222,2)=0,"OK","Check this row"))</f>
      </c>
    </row>
    <row r="223" spans="1:6" x14ac:dyDescent="0.25">
      <c r="A223" s="14"/>
      <c r="C223" s="8"/>
      <c r="D223" s="8"/>
      <c r="E223" s="8"/>
      <c r="F223">
        <f>IF(E223="","",IF(ROUND(E222+N(D223)-N(C223)-E223,2)=0,"OK","Check this row"))</f>
      </c>
    </row>
    <row r="224" spans="1:6" x14ac:dyDescent="0.25">
      <c r="A224" s="14"/>
      <c r="C224" s="8"/>
      <c r="D224" s="8"/>
      <c r="E224" s="8"/>
      <c r="F224">
        <f>IF(E224="","",IF(ROUND(E223+N(D224)-N(C224)-E224,2)=0,"OK","Check this row"))</f>
      </c>
    </row>
    <row r="225" spans="1:6" x14ac:dyDescent="0.25">
      <c r="A225" s="14"/>
      <c r="C225" s="8"/>
      <c r="D225" s="8"/>
      <c r="E225" s="8"/>
      <c r="F225">
        <f>IF(E225="","",IF(ROUND(E224+N(D225)-N(C225)-E225,2)=0,"OK","Check this row"))</f>
      </c>
    </row>
    <row r="226" spans="1:6" x14ac:dyDescent="0.25">
      <c r="A226" s="14"/>
      <c r="C226" s="8"/>
      <c r="D226" s="8"/>
      <c r="E226" s="8"/>
      <c r="F226">
        <f>IF(E226="","",IF(ROUND(E225+N(D226)-N(C226)-E226,2)=0,"OK","Check this row"))</f>
      </c>
    </row>
    <row r="227" spans="1:6" x14ac:dyDescent="0.25">
      <c r="A227" s="14"/>
      <c r="C227" s="8"/>
      <c r="D227" s="8"/>
      <c r="E227" s="8"/>
      <c r="F227">
        <f>IF(E227="","",IF(ROUND(E226+N(D227)-N(C227)-E227,2)=0,"OK","Check this row"))</f>
      </c>
    </row>
    <row r="228" spans="1:6" x14ac:dyDescent="0.25">
      <c r="A228" s="14"/>
      <c r="C228" s="8"/>
      <c r="D228" s="8"/>
      <c r="E228" s="8"/>
      <c r="F228">
        <f>IF(E228="","",IF(ROUND(E227+N(D228)-N(C228)-E228,2)=0,"OK","Check this row"))</f>
      </c>
    </row>
    <row r="229" spans="1:6" x14ac:dyDescent="0.25">
      <c r="A229" s="14"/>
      <c r="C229" s="8"/>
      <c r="D229" s="8"/>
      <c r="E229" s="8"/>
      <c r="F229">
        <f>IF(E229="","",IF(ROUND(E228+N(D229)-N(C229)-E229,2)=0,"OK","Check this row"))</f>
      </c>
    </row>
    <row r="230" spans="1:6" x14ac:dyDescent="0.25">
      <c r="A230" s="14"/>
      <c r="C230" s="8"/>
      <c r="D230" s="8"/>
      <c r="E230" s="8"/>
      <c r="F230">
        <f>IF(E230="","",IF(ROUND(E229+N(D230)-N(C230)-E230,2)=0,"OK","Check this row"))</f>
      </c>
    </row>
    <row r="231" spans="1:6" x14ac:dyDescent="0.25">
      <c r="A231" s="14"/>
      <c r="C231" s="8"/>
      <c r="D231" s="8"/>
      <c r="E231" s="8"/>
      <c r="F231">
        <f>IF(E231="","",IF(ROUND(E230+N(D231)-N(C231)-E231,2)=0,"OK","Check this row"))</f>
      </c>
    </row>
    <row r="232" spans="1:6" x14ac:dyDescent="0.25">
      <c r="A232" s="14"/>
      <c r="C232" s="8"/>
      <c r="D232" s="8"/>
      <c r="E232" s="8"/>
      <c r="F232">
        <f>IF(E232="","",IF(ROUND(E231+N(D232)-N(C232)-E232,2)=0,"OK","Check this row"))</f>
      </c>
    </row>
    <row r="233" spans="1:6" x14ac:dyDescent="0.25">
      <c r="A233" s="14"/>
      <c r="C233" s="8"/>
      <c r="D233" s="8"/>
      <c r="E233" s="8"/>
      <c r="F233">
        <f>IF(E233="","",IF(ROUND(E232+N(D233)-N(C233)-E233,2)=0,"OK","Check this row"))</f>
      </c>
    </row>
    <row r="234" spans="1:6" x14ac:dyDescent="0.25">
      <c r="A234" s="14"/>
      <c r="C234" s="8"/>
      <c r="D234" s="8"/>
      <c r="E234" s="8"/>
      <c r="F234">
        <f>IF(E234="","",IF(ROUND(E233+N(D234)-N(C234)-E234,2)=0,"OK","Check this row"))</f>
      </c>
    </row>
    <row r="235" spans="1:6" x14ac:dyDescent="0.25">
      <c r="A235" s="14"/>
      <c r="C235" s="8"/>
      <c r="D235" s="8"/>
      <c r="E235" s="8"/>
      <c r="F235">
        <f>IF(E235="","",IF(ROUND(E234+N(D235)-N(C235)-E235,2)=0,"OK","Check this row"))</f>
      </c>
    </row>
    <row r="236" spans="1:6" x14ac:dyDescent="0.25">
      <c r="A236" s="14"/>
      <c r="C236" s="8"/>
      <c r="D236" s="8"/>
      <c r="E236" s="8"/>
      <c r="F236">
        <f>IF(E236="","",IF(ROUND(E235+N(D236)-N(C236)-E236,2)=0,"OK","Check this row"))</f>
      </c>
    </row>
    <row r="237" spans="1:6" x14ac:dyDescent="0.25">
      <c r="A237" s="14"/>
      <c r="C237" s="8"/>
      <c r="D237" s="8"/>
      <c r="E237" s="8"/>
      <c r="F237">
        <f>IF(E237="","",IF(ROUND(E236+N(D237)-N(C237)-E237,2)=0,"OK","Check this row"))</f>
      </c>
    </row>
    <row r="238" spans="1:6" x14ac:dyDescent="0.25">
      <c r="A238" s="14"/>
      <c r="C238" s="8"/>
      <c r="D238" s="8"/>
      <c r="E238" s="8"/>
      <c r="F238">
        <f>IF(E238="","",IF(ROUND(E237+N(D238)-N(C238)-E238,2)=0,"OK","Check this row"))</f>
      </c>
    </row>
    <row r="239" spans="1:6" x14ac:dyDescent="0.25">
      <c r="A239" s="14"/>
      <c r="C239" s="8"/>
      <c r="D239" s="8"/>
      <c r="E239" s="8"/>
      <c r="F239">
        <f>IF(E239="","",IF(ROUND(E238+N(D239)-N(C239)-E239,2)=0,"OK","Check this row"))</f>
      </c>
    </row>
    <row r="240" spans="1:6" x14ac:dyDescent="0.25">
      <c r="A240" s="14"/>
      <c r="C240" s="8"/>
      <c r="D240" s="8"/>
      <c r="E240" s="8"/>
      <c r="F240">
        <f>IF(E240="","",IF(ROUND(E239+N(D240)-N(C240)-E240,2)=0,"OK","Check this row"))</f>
      </c>
    </row>
    <row r="241" spans="1:6" x14ac:dyDescent="0.25">
      <c r="A241" s="14"/>
      <c r="C241" s="8"/>
      <c r="D241" s="8"/>
      <c r="E241" s="8"/>
      <c r="F241">
        <f>IF(E241="","",IF(ROUND(E240+N(D241)-N(C241)-E241,2)=0,"OK","Check this row"))</f>
      </c>
    </row>
    <row r="242" spans="1:6" x14ac:dyDescent="0.25">
      <c r="A242" s="14"/>
      <c r="C242" s="8"/>
      <c r="D242" s="8"/>
      <c r="E242" s="8"/>
      <c r="F242">
        <f>IF(E242="","",IF(ROUND(E241+N(D242)-N(C242)-E242,2)=0,"OK","Check this row"))</f>
      </c>
    </row>
    <row r="243" spans="1:6" x14ac:dyDescent="0.25">
      <c r="A243" s="14"/>
      <c r="C243" s="8"/>
      <c r="D243" s="8"/>
      <c r="E243" s="8"/>
      <c r="F243">
        <f>IF(E243="","",IF(ROUND(E242+N(D243)-N(C243)-E243,2)=0,"OK","Check this row"))</f>
      </c>
    </row>
    <row r="244" spans="1:6" x14ac:dyDescent="0.25">
      <c r="A244" s="14"/>
      <c r="C244" s="8"/>
      <c r="D244" s="8"/>
      <c r="E244" s="8"/>
      <c r="F244">
        <f>IF(E244="","",IF(ROUND(E243+N(D244)-N(C244)-E244,2)=0,"OK","Check this row"))</f>
      </c>
    </row>
    <row r="245" spans="1:6" x14ac:dyDescent="0.25">
      <c r="A245" s="14"/>
      <c r="C245" s="8"/>
      <c r="D245" s="8"/>
      <c r="E245" s="8"/>
      <c r="F245">
        <f>IF(E245="","",IF(ROUND(E244+N(D245)-N(C245)-E245,2)=0,"OK","Check this row"))</f>
      </c>
    </row>
    <row r="246" spans="1:6" x14ac:dyDescent="0.25">
      <c r="A246" s="14"/>
      <c r="C246" s="8"/>
      <c r="D246" s="8"/>
      <c r="E246" s="8"/>
      <c r="F246">
        <f>IF(E246="","",IF(ROUND(E245+N(D246)-N(C246)-E246,2)=0,"OK","Check this row"))</f>
      </c>
    </row>
    <row r="247" spans="1:6" x14ac:dyDescent="0.25">
      <c r="A247" s="14"/>
      <c r="C247" s="8"/>
      <c r="D247" s="8"/>
      <c r="E247" s="8"/>
      <c r="F247">
        <f>IF(E247="","",IF(ROUND(E246+N(D247)-N(C247)-E247,2)=0,"OK","Check this row"))</f>
      </c>
    </row>
    <row r="248" spans="1:6" x14ac:dyDescent="0.25">
      <c r="A248" s="14"/>
      <c r="C248" s="8"/>
      <c r="D248" s="8"/>
      <c r="E248" s="8"/>
      <c r="F248">
        <f>IF(E248="","",IF(ROUND(E247+N(D248)-N(C248)-E248,2)=0,"OK","Check this row"))</f>
      </c>
    </row>
    <row r="249" spans="1:6" x14ac:dyDescent="0.25">
      <c r="A249" s="14"/>
      <c r="C249" s="8"/>
      <c r="D249" s="8"/>
      <c r="E249" s="8"/>
      <c r="F249">
        <f>IF(E249="","",IF(ROUND(E248+N(D249)-N(C249)-E249,2)=0,"OK","Check this row"))</f>
      </c>
    </row>
    <row r="250" spans="1:6" x14ac:dyDescent="0.25">
      <c r="A250" s="14"/>
      <c r="C250" s="8"/>
      <c r="D250" s="8"/>
      <c r="E250" s="8"/>
      <c r="F250">
        <f>IF(E250="","",IF(ROUND(E249+N(D250)-N(C250)-E250,2)=0,"OK","Check this row"))</f>
      </c>
    </row>
    <row r="251" spans="1:6" x14ac:dyDescent="0.25">
      <c r="A251" s="14"/>
      <c r="C251" s="8"/>
      <c r="D251" s="8"/>
      <c r="E251" s="8"/>
      <c r="F251">
        <f>IF(E251="","",IF(ROUND(E250+N(D251)-N(C251)-E251,2)=0,"OK","Check this row"))</f>
      </c>
    </row>
    <row r="252" spans="1:6" x14ac:dyDescent="0.25">
      <c r="A252" s="14"/>
      <c r="C252" s="8"/>
      <c r="D252" s="8"/>
      <c r="E252" s="8"/>
      <c r="F252">
        <f>IF(E252="","",IF(ROUND(E251+N(D252)-N(C252)-E252,2)=0,"OK","Check this row"))</f>
      </c>
    </row>
    <row r="253" spans="1:6" x14ac:dyDescent="0.25">
      <c r="A253" s="14"/>
      <c r="C253" s="8"/>
      <c r="D253" s="8"/>
      <c r="E253" s="8"/>
      <c r="F253">
        <f>IF(E253="","",IF(ROUND(E252+N(D253)-N(C253)-E253,2)=0,"OK","Check this row"))</f>
      </c>
    </row>
    <row r="254" spans="1:6" x14ac:dyDescent="0.25">
      <c r="A254" s="14"/>
      <c r="C254" s="8"/>
      <c r="D254" s="8"/>
      <c r="E254" s="8"/>
      <c r="F254">
        <f>IF(E254="","",IF(ROUND(E253+N(D254)-N(C254)-E254,2)=0,"OK","Check this row"))</f>
      </c>
    </row>
    <row r="255" spans="1:6" x14ac:dyDescent="0.25">
      <c r="A255" s="14"/>
      <c r="C255" s="8"/>
      <c r="D255" s="8"/>
      <c r="E255" s="8"/>
      <c r="F255">
        <f>IF(E255="","",IF(ROUND(E254+N(D255)-N(C255)-E255,2)=0,"OK","Check this row"))</f>
      </c>
    </row>
    <row r="256" spans="1:6" x14ac:dyDescent="0.25">
      <c r="A256" s="14"/>
      <c r="C256" s="8"/>
      <c r="D256" s="8"/>
      <c r="E256" s="8"/>
      <c r="F256">
        <f>IF(E256="","",IF(ROUND(E255+N(D256)-N(C256)-E256,2)=0,"OK","Check this row"))</f>
      </c>
    </row>
    <row r="257" spans="1:6" x14ac:dyDescent="0.25">
      <c r="A257" s="14"/>
      <c r="C257" s="8"/>
      <c r="D257" s="8"/>
      <c r="E257" s="8"/>
      <c r="F257">
        <f>IF(E257="","",IF(ROUND(E256+N(D257)-N(C257)-E257,2)=0,"OK","Check this row"))</f>
      </c>
    </row>
    <row r="258" spans="1:6" x14ac:dyDescent="0.25">
      <c r="A258" s="14"/>
      <c r="C258" s="8"/>
      <c r="D258" s="8"/>
      <c r="E258" s="8"/>
      <c r="F258">
        <f>IF(E258="","",IF(ROUND(E257+N(D258)-N(C258)-E258,2)=0,"OK","Check this row"))</f>
      </c>
    </row>
    <row r="259" spans="1:6" x14ac:dyDescent="0.25">
      <c r="A259" s="14"/>
      <c r="C259" s="8"/>
      <c r="D259" s="8"/>
      <c r="E259" s="8"/>
      <c r="F259">
        <f>IF(E259="","",IF(ROUND(E258+N(D259)-N(C259)-E259,2)=0,"OK","Check this row"))</f>
      </c>
    </row>
    <row r="260" spans="1:6" x14ac:dyDescent="0.25">
      <c r="A260" s="14"/>
      <c r="C260" s="8"/>
      <c r="D260" s="8"/>
      <c r="E260" s="8"/>
      <c r="F260">
        <f>IF(E260="","",IF(ROUND(E259+N(D260)-N(C260)-E260,2)=0,"OK","Check this row"))</f>
      </c>
    </row>
    <row r="261" spans="1:6" x14ac:dyDescent="0.25">
      <c r="A261" s="14"/>
      <c r="C261" s="8"/>
      <c r="D261" s="8"/>
      <c r="E261" s="8"/>
      <c r="F261">
        <f>IF(E261="","",IF(ROUND(E260+N(D261)-N(C261)-E261,2)=0,"OK","Check this row"))</f>
      </c>
    </row>
    <row r="262" spans="1:6" x14ac:dyDescent="0.25">
      <c r="A262" s="14"/>
      <c r="C262" s="8"/>
      <c r="D262" s="8"/>
      <c r="E262" s="8"/>
      <c r="F262">
        <f>IF(E262="","",IF(ROUND(E261+N(D262)-N(C262)-E262,2)=0,"OK","Check this row"))</f>
      </c>
    </row>
    <row r="263" spans="1:6" x14ac:dyDescent="0.25">
      <c r="A263" s="14"/>
      <c r="C263" s="8"/>
      <c r="D263" s="8"/>
      <c r="E263" s="8"/>
      <c r="F263">
        <f>IF(E263="","",IF(ROUND(E262+N(D263)-N(C263)-E263,2)=0,"OK","Check this row"))</f>
      </c>
    </row>
    <row r="264" spans="1:6" x14ac:dyDescent="0.25">
      <c r="A264" s="14"/>
      <c r="C264" s="8"/>
      <c r="D264" s="8"/>
      <c r="E264" s="8"/>
      <c r="F264">
        <f>IF(E264="","",IF(ROUND(E263+N(D264)-N(C264)-E264,2)=0,"OK","Check this row"))</f>
      </c>
    </row>
    <row r="265" spans="1:6" x14ac:dyDescent="0.25">
      <c r="A265" s="14"/>
      <c r="C265" s="8"/>
      <c r="D265" s="8"/>
      <c r="E265" s="8"/>
      <c r="F265">
        <f>IF(E265="","",IF(ROUND(E264+N(D265)-N(C265)-E265,2)=0,"OK","Check this row"))</f>
      </c>
    </row>
    <row r="266" spans="1:6" x14ac:dyDescent="0.25">
      <c r="A266" s="14"/>
      <c r="C266" s="8"/>
      <c r="D266" s="8"/>
      <c r="E266" s="8"/>
      <c r="F266">
        <f>IF(E266="","",IF(ROUND(E265+N(D266)-N(C266)-E266,2)=0,"OK","Check this row"))</f>
      </c>
    </row>
    <row r="267" spans="1:6" x14ac:dyDescent="0.25">
      <c r="A267" s="14"/>
      <c r="C267" s="8"/>
      <c r="D267" s="8"/>
      <c r="E267" s="8"/>
      <c r="F267">
        <f>IF(E267="","",IF(ROUND(E266+N(D267)-N(C267)-E267,2)=0,"OK","Check this row"))</f>
      </c>
    </row>
    <row r="268" spans="1:6" x14ac:dyDescent="0.25">
      <c r="A268" s="14"/>
      <c r="C268" s="8"/>
      <c r="D268" s="8"/>
      <c r="E268" s="8"/>
      <c r="F268">
        <f>IF(E268="","",IF(ROUND(E267+N(D268)-N(C268)-E268,2)=0,"OK","Check this row"))</f>
      </c>
    </row>
    <row r="269" spans="1:6" x14ac:dyDescent="0.25">
      <c r="A269" s="14"/>
      <c r="C269" s="8"/>
      <c r="D269" s="8"/>
      <c r="E269" s="8"/>
      <c r="F269">
        <f>IF(E269="","",IF(ROUND(E268+N(D269)-N(C269)-E269,2)=0,"OK","Check this row"))</f>
      </c>
    </row>
    <row r="270" spans="1:6" x14ac:dyDescent="0.25">
      <c r="A270" s="14"/>
      <c r="C270" s="8"/>
      <c r="D270" s="8"/>
      <c r="E270" s="8"/>
      <c r="F270">
        <f>IF(E270="","",IF(ROUND(E269+N(D270)-N(C270)-E270,2)=0,"OK","Check this row"))</f>
      </c>
    </row>
    <row r="271" spans="1:6" x14ac:dyDescent="0.25">
      <c r="A271" s="14"/>
      <c r="C271" s="8"/>
      <c r="D271" s="8"/>
      <c r="E271" s="8"/>
      <c r="F271">
        <f>IF(E271="","",IF(ROUND(E270+N(D271)-N(C271)-E271,2)=0,"OK","Check this row"))</f>
      </c>
    </row>
    <row r="272" spans="1:6" x14ac:dyDescent="0.25">
      <c r="A272" s="14"/>
      <c r="C272" s="8"/>
      <c r="D272" s="8"/>
      <c r="E272" s="8"/>
      <c r="F272">
        <f>IF(E272="","",IF(ROUND(E271+N(D272)-N(C272)-E272,2)=0,"OK","Check this row"))</f>
      </c>
    </row>
    <row r="273" spans="1:6" x14ac:dyDescent="0.25">
      <c r="A273" s="14"/>
      <c r="C273" s="8"/>
      <c r="D273" s="8"/>
      <c r="E273" s="8"/>
      <c r="F273">
        <f>IF(E273="","",IF(ROUND(E272+N(D273)-N(C273)-E273,2)=0,"OK","Check this row"))</f>
      </c>
    </row>
    <row r="274" spans="1:6" x14ac:dyDescent="0.25">
      <c r="A274" s="14"/>
      <c r="C274" s="8"/>
      <c r="D274" s="8"/>
      <c r="E274" s="8"/>
      <c r="F274">
        <f>IF(E274="","",IF(ROUND(E273+N(D274)-N(C274)-E274,2)=0,"OK","Check this row"))</f>
      </c>
    </row>
    <row r="275" spans="1:6" x14ac:dyDescent="0.25">
      <c r="A275" s="14"/>
      <c r="C275" s="8"/>
      <c r="D275" s="8"/>
      <c r="E275" s="8"/>
      <c r="F275">
        <f>IF(E275="","",IF(ROUND(E274+N(D275)-N(C275)-E275,2)=0,"OK","Check this row"))</f>
      </c>
    </row>
    <row r="276" spans="1:6" x14ac:dyDescent="0.25">
      <c r="A276" s="14"/>
      <c r="C276" s="8"/>
      <c r="D276" s="8"/>
      <c r="E276" s="8"/>
      <c r="F276">
        <f>IF(E276="","",IF(ROUND(E275+N(D276)-N(C276)-E276,2)=0,"OK","Check this row"))</f>
      </c>
    </row>
    <row r="277" spans="1:6" x14ac:dyDescent="0.25">
      <c r="A277" s="14"/>
      <c r="C277" s="8"/>
      <c r="D277" s="8"/>
      <c r="E277" s="8"/>
      <c r="F277">
        <f>IF(E277="","",IF(ROUND(E276+N(D277)-N(C277)-E277,2)=0,"OK","Check this row"))</f>
      </c>
    </row>
    <row r="278" spans="1:6" x14ac:dyDescent="0.25">
      <c r="A278" s="14"/>
      <c r="C278" s="8"/>
      <c r="D278" s="8"/>
      <c r="E278" s="8"/>
      <c r="F278">
        <f>IF(E278="","",IF(ROUND(E277+N(D278)-N(C278)-E278,2)=0,"OK","Check this row"))</f>
      </c>
    </row>
    <row r="279" spans="1:6" x14ac:dyDescent="0.25">
      <c r="A279" s="14"/>
      <c r="C279" s="8"/>
      <c r="D279" s="8"/>
      <c r="E279" s="8"/>
      <c r="F279">
        <f>IF(E279="","",IF(ROUND(E278+N(D279)-N(C279)-E279,2)=0,"OK","Check this row"))</f>
      </c>
    </row>
    <row r="280" spans="1:6" x14ac:dyDescent="0.25">
      <c r="A280" s="14"/>
      <c r="C280" s="8"/>
      <c r="D280" s="8"/>
      <c r="E280" s="8"/>
      <c r="F280">
        <f>IF(E280="","",IF(ROUND(E279+N(D280)-N(C280)-E280,2)=0,"OK","Check this row"))</f>
      </c>
    </row>
    <row r="281" spans="1:6" x14ac:dyDescent="0.25">
      <c r="A281" s="14"/>
      <c r="C281" s="8"/>
      <c r="D281" s="8"/>
      <c r="E281" s="8"/>
      <c r="F281">
        <f>IF(E281="","",IF(ROUND(E280+N(D281)-N(C281)-E281,2)=0,"OK","Check this row"))</f>
      </c>
    </row>
    <row r="282" spans="1:6" x14ac:dyDescent="0.25">
      <c r="A282" s="14"/>
      <c r="C282" s="8"/>
      <c r="D282" s="8"/>
      <c r="E282" s="8"/>
      <c r="F282">
        <f>IF(E282="","",IF(ROUND(E281+N(D282)-N(C282)-E282,2)=0,"OK","Check this row"))</f>
      </c>
    </row>
    <row r="283" spans="1:6" x14ac:dyDescent="0.25">
      <c r="A283" s="14"/>
      <c r="C283" s="8"/>
      <c r="D283" s="8"/>
      <c r="E283" s="8"/>
      <c r="F283">
        <f>IF(E283="","",IF(ROUND(E282+N(D283)-N(C283)-E283,2)=0,"OK","Check this row"))</f>
      </c>
    </row>
    <row r="284" spans="1:6" x14ac:dyDescent="0.25">
      <c r="A284" s="14"/>
      <c r="C284" s="8"/>
      <c r="D284" s="8"/>
      <c r="E284" s="8"/>
      <c r="F284">
        <f>IF(E284="","",IF(ROUND(E283+N(D284)-N(C284)-E284,2)=0,"OK","Check this row"))</f>
      </c>
    </row>
    <row r="285" spans="1:6" x14ac:dyDescent="0.25">
      <c r="A285" s="14"/>
      <c r="C285" s="8"/>
      <c r="D285" s="8"/>
      <c r="E285" s="8"/>
      <c r="F285">
        <f>IF(E285="","",IF(ROUND(E284+N(D285)-N(C285)-E285,2)=0,"OK","Check this row"))</f>
      </c>
    </row>
    <row r="286" spans="1:6" x14ac:dyDescent="0.25">
      <c r="A286" s="14"/>
      <c r="C286" s="8"/>
      <c r="D286" s="8"/>
      <c r="E286" s="8"/>
      <c r="F286">
        <f>IF(E286="","",IF(ROUND(E285+N(D286)-N(C286)-E286,2)=0,"OK","Check this row"))</f>
      </c>
    </row>
    <row r="287" spans="1:6" x14ac:dyDescent="0.25">
      <c r="A287" s="14"/>
      <c r="C287" s="8"/>
      <c r="D287" s="8"/>
      <c r="E287" s="8"/>
      <c r="F287">
        <f>IF(E287="","",IF(ROUND(E286+N(D287)-N(C287)-E287,2)=0,"OK","Check this row"))</f>
      </c>
    </row>
    <row r="288" spans="1:6" x14ac:dyDescent="0.25">
      <c r="A288" s="14"/>
      <c r="C288" s="8"/>
      <c r="D288" s="8"/>
      <c r="E288" s="8"/>
      <c r="F288">
        <f>IF(E288="","",IF(ROUND(E287+N(D288)-N(C288)-E288,2)=0,"OK","Check this row"))</f>
      </c>
    </row>
    <row r="289" spans="1:6" x14ac:dyDescent="0.25">
      <c r="A289" s="14"/>
      <c r="C289" s="8"/>
      <c r="D289" s="8"/>
      <c r="E289" s="8"/>
      <c r="F289">
        <f>IF(E289="","",IF(ROUND(E288+N(D289)-N(C289)-E289,2)=0,"OK","Check this row"))</f>
      </c>
    </row>
    <row r="290" spans="1:6" x14ac:dyDescent="0.25">
      <c r="A290" s="14"/>
      <c r="C290" s="8"/>
      <c r="D290" s="8"/>
      <c r="E290" s="8"/>
      <c r="F290">
        <f>IF(E290="","",IF(ROUND(E289+N(D290)-N(C290)-E290,2)=0,"OK","Check this row"))</f>
      </c>
    </row>
    <row r="291" spans="1:6" x14ac:dyDescent="0.25">
      <c r="A291" s="14"/>
      <c r="C291" s="8"/>
      <c r="D291" s="8"/>
      <c r="E291" s="8"/>
      <c r="F291">
        <f>IF(E291="","",IF(ROUND(E290+N(D291)-N(C291)-E291,2)=0,"OK","Check this row"))</f>
      </c>
    </row>
    <row r="292" spans="1:6" x14ac:dyDescent="0.25">
      <c r="A292" s="14"/>
      <c r="C292" s="8"/>
      <c r="D292" s="8"/>
      <c r="E292" s="8"/>
      <c r="F292">
        <f>IF(E292="","",IF(ROUND(E291+N(D292)-N(C292)-E292,2)=0,"OK","Check this row"))</f>
      </c>
    </row>
    <row r="293" spans="1:6" x14ac:dyDescent="0.25">
      <c r="A293" s="14"/>
      <c r="C293" s="8"/>
      <c r="D293" s="8"/>
      <c r="E293" s="8"/>
      <c r="F293">
        <f>IF(E293="","",IF(ROUND(E292+N(D293)-N(C293)-E293,2)=0,"OK","Check this row"))</f>
      </c>
    </row>
    <row r="294" spans="1:6" x14ac:dyDescent="0.25">
      <c r="A294" s="14"/>
      <c r="C294" s="8"/>
      <c r="D294" s="8"/>
      <c r="E294" s="8"/>
      <c r="F294">
        <f>IF(E294="","",IF(ROUND(E293+N(D294)-N(C294)-E294,2)=0,"OK","Check this row"))</f>
      </c>
    </row>
    <row r="295" spans="1:6" x14ac:dyDescent="0.25">
      <c r="A295" s="14"/>
      <c r="C295" s="8"/>
      <c r="D295" s="8"/>
      <c r="E295" s="8"/>
      <c r="F295">
        <f>IF(E295="","",IF(ROUND(E294+N(D295)-N(C295)-E295,2)=0,"OK","Check this row"))</f>
      </c>
    </row>
    <row r="296" spans="1:6" x14ac:dyDescent="0.25">
      <c r="A296" s="14"/>
      <c r="C296" s="8"/>
      <c r="D296" s="8"/>
      <c r="E296" s="8"/>
      <c r="F296">
        <f>IF(E296="","",IF(ROUND(E295+N(D296)-N(C296)-E296,2)=0,"OK","Check this row"))</f>
      </c>
    </row>
    <row r="297" spans="1:6" x14ac:dyDescent="0.25">
      <c r="A297" s="14"/>
      <c r="C297" s="8"/>
      <c r="D297" s="8"/>
      <c r="E297" s="8"/>
      <c r="F297">
        <f>IF(E297="","",IF(ROUND(E296+N(D297)-N(C297)-E297,2)=0,"OK","Check this row"))</f>
      </c>
    </row>
    <row r="298" spans="1:6" x14ac:dyDescent="0.25">
      <c r="A298" s="14"/>
      <c r="C298" s="8"/>
      <c r="D298" s="8"/>
      <c r="E298" s="8"/>
      <c r="F298">
        <f>IF(E298="","",IF(ROUND(E297+N(D298)-N(C298)-E298,2)=0,"OK","Check this row"))</f>
      </c>
    </row>
    <row r="299" spans="1:6" x14ac:dyDescent="0.25">
      <c r="A299" s="14"/>
      <c r="C299" s="8"/>
      <c r="D299" s="8"/>
      <c r="E299" s="8"/>
      <c r="F299">
        <f>IF(E299="","",IF(ROUND(E298+N(D299)-N(C299)-E299,2)=0,"OK","Check this row"))</f>
      </c>
    </row>
    <row r="300" spans="1:6" x14ac:dyDescent="0.25">
      <c r="A300" s="14"/>
      <c r="C300" s="8"/>
      <c r="D300" s="8"/>
      <c r="E300" s="8"/>
      <c r="F300">
        <f>IF(E300="","",IF(ROUND(E299+N(D300)-N(C300)-E300,2)=0,"OK","Check this row"))</f>
      </c>
    </row>
    <row r="301" spans="1:6" x14ac:dyDescent="0.25">
      <c r="A301" s="14"/>
      <c r="C301" s="8"/>
      <c r="D301" s="8"/>
      <c r="E301" s="8"/>
      <c r="F301">
        <f>IF(E301="","",IF(ROUND(E300+N(D301)-N(C301)-E301,2)=0,"OK","Check this row"))</f>
      </c>
    </row>
    <row r="302" spans="1:6" x14ac:dyDescent="0.25">
      <c r="A302" s="14"/>
      <c r="C302" s="8"/>
      <c r="D302" s="8"/>
      <c r="E302" s="8"/>
      <c r="F302">
        <f>IF(E302="","",IF(ROUND(E301+N(D302)-N(C302)-E302,2)=0,"OK","Check this row"))</f>
      </c>
    </row>
    <row r="303" spans="1:6" x14ac:dyDescent="0.25">
      <c r="A303" s="14"/>
      <c r="C303" s="8"/>
      <c r="D303" s="8"/>
      <c r="E303" s="8"/>
      <c r="F303">
        <f>IF(E303="","",IF(ROUND(E302+N(D303)-N(C303)-E303,2)=0,"OK","Check this row"))</f>
      </c>
    </row>
    <row r="304" spans="1:6" x14ac:dyDescent="0.25">
      <c r="A304" s="14"/>
      <c r="C304" s="8"/>
      <c r="D304" s="8"/>
      <c r="E304" s="8"/>
      <c r="F304">
        <f>IF(E304="","",IF(ROUND(E303+N(D304)-N(C304)-E304,2)=0,"OK","Check this row"))</f>
      </c>
    </row>
    <row r="305" spans="1:6" x14ac:dyDescent="0.25">
      <c r="A305" s="14"/>
      <c r="C305" s="8"/>
      <c r="D305" s="8"/>
      <c r="E305" s="8"/>
      <c r="F305">
        <f>IF(E305="","",IF(ROUND(E304+N(D305)-N(C305)-E305,2)=0,"OK","Check this row"))</f>
      </c>
    </row>
    <row r="306" spans="1:6" x14ac:dyDescent="0.25">
      <c r="A306" s="14"/>
      <c r="C306" s="8"/>
      <c r="D306" s="8"/>
      <c r="E306" s="8"/>
      <c r="F306">
        <f>IF(E306="","",IF(ROUND(E305+N(D306)-N(C306)-E306,2)=0,"OK","Check this row"))</f>
      </c>
    </row>
    <row r="307" spans="1:6" x14ac:dyDescent="0.25">
      <c r="A307" s="14"/>
      <c r="C307" s="8"/>
      <c r="D307" s="8"/>
      <c r="E307" s="8"/>
      <c r="F307">
        <f>IF(E307="","",IF(ROUND(E306+N(D307)-N(C307)-E307,2)=0,"OK","Check this row"))</f>
      </c>
    </row>
    <row r="308" spans="1:6" x14ac:dyDescent="0.25">
      <c r="A308" s="14"/>
      <c r="C308" s="8"/>
      <c r="D308" s="8"/>
      <c r="E308" s="8"/>
      <c r="F308">
        <f>IF(E308="","",IF(ROUND(E307+N(D308)-N(C308)-E308,2)=0,"OK","Check this row"))</f>
      </c>
    </row>
    <row r="309" spans="1:6" x14ac:dyDescent="0.25">
      <c r="A309" s="14"/>
      <c r="C309" s="8"/>
      <c r="D309" s="8"/>
      <c r="E309" s="8"/>
      <c r="F309">
        <f>IF(E309="","",IF(ROUND(E308+N(D309)-N(C309)-E309,2)=0,"OK","Check this row"))</f>
      </c>
    </row>
    <row r="310" spans="1:6" x14ac:dyDescent="0.25">
      <c r="A310" s="14"/>
      <c r="C310" s="8"/>
      <c r="D310" s="8"/>
      <c r="E310" s="8"/>
      <c r="F310">
        <f>IF(E310="","",IF(ROUND(E309+N(D310)-N(C310)-E310,2)=0,"OK","Check this row"))</f>
      </c>
    </row>
    <row r="311" spans="1:6" x14ac:dyDescent="0.25">
      <c r="A311" s="14"/>
      <c r="C311" s="8"/>
      <c r="D311" s="8"/>
      <c r="E311" s="8"/>
      <c r="F311">
        <f>IF(E311="","",IF(ROUND(E310+N(D311)-N(C311)-E311,2)=0,"OK","Check this row"))</f>
      </c>
    </row>
    <row r="312" spans="1:6" x14ac:dyDescent="0.25">
      <c r="A312" s="14"/>
      <c r="C312" s="8"/>
      <c r="D312" s="8"/>
      <c r="E312" s="8"/>
      <c r="F312">
        <f>IF(E312="","",IF(ROUND(E311+N(D312)-N(C312)-E312,2)=0,"OK","Check this row"))</f>
      </c>
    </row>
    <row r="313" spans="1:6" x14ac:dyDescent="0.25">
      <c r="A313" s="14"/>
      <c r="C313" s="8"/>
      <c r="D313" s="8"/>
      <c r="E313" s="8"/>
      <c r="F313">
        <f>IF(E313="","",IF(ROUND(E312+N(D313)-N(C313)-E313,2)=0,"OK","Check this row"))</f>
      </c>
    </row>
    <row r="314" spans="1:6" x14ac:dyDescent="0.25">
      <c r="A314" s="14"/>
      <c r="C314" s="8"/>
      <c r="D314" s="8"/>
      <c r="E314" s="8"/>
      <c r="F314">
        <f>IF(E314="","",IF(ROUND(E313+N(D314)-N(C314)-E314,2)=0,"OK","Check this row"))</f>
      </c>
    </row>
    <row r="315" spans="1:6" x14ac:dyDescent="0.25">
      <c r="A315" s="14"/>
      <c r="C315" s="8"/>
      <c r="D315" s="8"/>
      <c r="E315" s="8"/>
      <c r="F315">
        <f>IF(E315="","",IF(ROUND(E314+N(D315)-N(C315)-E315,2)=0,"OK","Check this row"))</f>
      </c>
    </row>
    <row r="316" spans="1:6" x14ac:dyDescent="0.25">
      <c r="A316" s="14"/>
      <c r="C316" s="8"/>
      <c r="D316" s="8"/>
      <c r="E316" s="8"/>
      <c r="F316">
        <f>IF(E316="","",IF(ROUND(E315+N(D316)-N(C316)-E316,2)=0,"OK","Check this row"))</f>
      </c>
    </row>
    <row r="317" spans="1:6" x14ac:dyDescent="0.25">
      <c r="A317" s="14"/>
      <c r="C317" s="8"/>
      <c r="D317" s="8"/>
      <c r="E317" s="8"/>
      <c r="F317">
        <f>IF(E317="","",IF(ROUND(E316+N(D317)-N(C317)-E317,2)=0,"OK","Check this row"))</f>
      </c>
    </row>
    <row r="318" spans="1:6" x14ac:dyDescent="0.25">
      <c r="A318" s="14"/>
      <c r="C318" s="8"/>
      <c r="D318" s="8"/>
      <c r="E318" s="8"/>
      <c r="F318">
        <f>IF(E318="","",IF(ROUND(E317+N(D318)-N(C318)-E318,2)=0,"OK","Check this row"))</f>
      </c>
    </row>
    <row r="319" spans="1:6" x14ac:dyDescent="0.25">
      <c r="A319" s="14"/>
      <c r="C319" s="8"/>
      <c r="D319" s="8"/>
      <c r="E319" s="8"/>
      <c r="F319">
        <f>IF(E319="","",IF(ROUND(E318+N(D319)-N(C319)-E319,2)=0,"OK","Check this row"))</f>
      </c>
    </row>
    <row r="320" spans="1:6" x14ac:dyDescent="0.25">
      <c r="A320" s="14"/>
      <c r="C320" s="8"/>
      <c r="D320" s="8"/>
      <c r="E320" s="8"/>
      <c r="F320">
        <f>IF(E320="","",IF(ROUND(E319+N(D320)-N(C320)-E320,2)=0,"OK","Check this row"))</f>
      </c>
    </row>
    <row r="321" spans="1:6" x14ac:dyDescent="0.25">
      <c r="A321" s="14"/>
      <c r="C321" s="8"/>
      <c r="D321" s="8"/>
      <c r="E321" s="8"/>
      <c r="F321">
        <f>IF(E321="","",IF(ROUND(E320+N(D321)-N(C321)-E321,2)=0,"OK","Check this row"))</f>
      </c>
    </row>
    <row r="322" spans="1:6" x14ac:dyDescent="0.25">
      <c r="A322" s="14"/>
      <c r="C322" s="8"/>
      <c r="D322" s="8"/>
      <c r="E322" s="8"/>
      <c r="F322">
        <f>IF(E322="","",IF(ROUND(E321+N(D322)-N(C322)-E322,2)=0,"OK","Check this row"))</f>
      </c>
    </row>
    <row r="323" spans="1:6" x14ac:dyDescent="0.25">
      <c r="A323" s="14"/>
      <c r="C323" s="8"/>
      <c r="D323" s="8"/>
      <c r="E323" s="8"/>
      <c r="F323">
        <f>IF(E323="","",IF(ROUND(E322+N(D323)-N(C323)-E323,2)=0,"OK","Check this row"))</f>
      </c>
    </row>
    <row r="324" spans="1:6" x14ac:dyDescent="0.25">
      <c r="A324" s="14"/>
      <c r="C324" s="8"/>
      <c r="D324" s="8"/>
      <c r="E324" s="8"/>
      <c r="F324">
        <f>IF(E324="","",IF(ROUND(E323+N(D324)-N(C324)-E324,2)=0,"OK","Check this row"))</f>
      </c>
    </row>
    <row r="325" spans="1:6" x14ac:dyDescent="0.25">
      <c r="A325" s="14"/>
      <c r="C325" s="8"/>
      <c r="D325" s="8"/>
      <c r="E325" s="8"/>
      <c r="F325">
        <f>IF(E325="","",IF(ROUND(E324+N(D325)-N(C325)-E325,2)=0,"OK","Check this row"))</f>
      </c>
    </row>
    <row r="326" spans="1:6" x14ac:dyDescent="0.25">
      <c r="A326" s="14"/>
      <c r="C326" s="8"/>
      <c r="D326" s="8"/>
      <c r="E326" s="8"/>
      <c r="F326">
        <f>IF(E326="","",IF(ROUND(E325+N(D326)-N(C326)-E326,2)=0,"OK","Check this row"))</f>
      </c>
    </row>
    <row r="327" spans="1:6" x14ac:dyDescent="0.25">
      <c r="A327" s="14"/>
      <c r="C327" s="8"/>
      <c r="D327" s="8"/>
      <c r="E327" s="8"/>
      <c r="F327">
        <f>IF(E327="","",IF(ROUND(E326+N(D327)-N(C327)-E327,2)=0,"OK","Check this row"))</f>
      </c>
    </row>
    <row r="328" spans="1:6" x14ac:dyDescent="0.25">
      <c r="A328" s="14"/>
      <c r="C328" s="8"/>
      <c r="D328" s="8"/>
      <c r="E328" s="8"/>
      <c r="F328">
        <f>IF(E328="","",IF(ROUND(E327+N(D328)-N(C328)-E328,2)=0,"OK","Check this row"))</f>
      </c>
    </row>
    <row r="329" spans="1:6" x14ac:dyDescent="0.25">
      <c r="A329" s="14"/>
      <c r="C329" s="8"/>
      <c r="D329" s="8"/>
      <c r="E329" s="8"/>
      <c r="F329">
        <f>IF(E329="","",IF(ROUND(E328+N(D329)-N(C329)-E329,2)=0,"OK","Check this row"))</f>
      </c>
    </row>
    <row r="330" spans="1:6" x14ac:dyDescent="0.25">
      <c r="A330" s="14"/>
      <c r="C330" s="8"/>
      <c r="D330" s="8"/>
      <c r="E330" s="8"/>
      <c r="F330">
        <f>IF(E330="","",IF(ROUND(E329+N(D330)-N(C330)-E330,2)=0,"OK","Check this row"))</f>
      </c>
    </row>
    <row r="331" spans="1:6" x14ac:dyDescent="0.25">
      <c r="A331" s="14"/>
      <c r="C331" s="8"/>
      <c r="D331" s="8"/>
      <c r="E331" s="8"/>
      <c r="F331">
        <f>IF(E331="","",IF(ROUND(E330+N(D331)-N(C331)-E331,2)=0,"OK","Check this row"))</f>
      </c>
    </row>
    <row r="332" spans="1:6" x14ac:dyDescent="0.25">
      <c r="A332" s="14"/>
      <c r="C332" s="8"/>
      <c r="D332" s="8"/>
      <c r="E332" s="8"/>
      <c r="F332">
        <f>IF(E332="","",IF(ROUND(E331+N(D332)-N(C332)-E332,2)=0,"OK","Check this row"))</f>
      </c>
    </row>
    <row r="333" spans="1:6" x14ac:dyDescent="0.25">
      <c r="A333" s="14"/>
      <c r="C333" s="8"/>
      <c r="D333" s="8"/>
      <c r="E333" s="8"/>
      <c r="F333">
        <f>IF(E333="","",IF(ROUND(E332+N(D333)-N(C333)-E333,2)=0,"OK","Check this row"))</f>
      </c>
    </row>
    <row r="334" spans="1:6" x14ac:dyDescent="0.25">
      <c r="A334" s="14"/>
      <c r="C334" s="8"/>
      <c r="D334" s="8"/>
      <c r="E334" s="8"/>
      <c r="F334">
        <f>IF(E334="","",IF(ROUND(E333+N(D334)-N(C334)-E334,2)=0,"OK","Check this row"))</f>
      </c>
    </row>
    <row r="335" spans="1:6" x14ac:dyDescent="0.25">
      <c r="A335" s="14"/>
      <c r="C335" s="8"/>
      <c r="D335" s="8"/>
      <c r="E335" s="8"/>
      <c r="F335">
        <f>IF(E335="","",IF(ROUND(E334+N(D335)-N(C335)-E335,2)=0,"OK","Check this row"))</f>
      </c>
    </row>
    <row r="336" spans="1:6" x14ac:dyDescent="0.25">
      <c r="A336" s="14"/>
      <c r="C336" s="8"/>
      <c r="D336" s="8"/>
      <c r="E336" s="8"/>
      <c r="F336">
        <f>IF(E336="","",IF(ROUND(E335+N(D336)-N(C336)-E336,2)=0,"OK","Check this row"))</f>
      </c>
    </row>
    <row r="337" spans="1:6" x14ac:dyDescent="0.25">
      <c r="A337" s="14"/>
      <c r="C337" s="8"/>
      <c r="D337" s="8"/>
      <c r="E337" s="8"/>
      <c r="F337">
        <f>IF(E337="","",IF(ROUND(E336+N(D337)-N(C337)-E337,2)=0,"OK","Check this row"))</f>
      </c>
    </row>
    <row r="338" spans="1:6" x14ac:dyDescent="0.25">
      <c r="A338" s="14"/>
      <c r="C338" s="8"/>
      <c r="D338" s="8"/>
      <c r="E338" s="8"/>
      <c r="F338">
        <f>IF(E338="","",IF(ROUND(E337+N(D338)-N(C338)-E338,2)=0,"OK","Check this row"))</f>
      </c>
    </row>
    <row r="339" spans="1:6" x14ac:dyDescent="0.25">
      <c r="A339" s="14"/>
      <c r="C339" s="8"/>
      <c r="D339" s="8"/>
      <c r="E339" s="8"/>
      <c r="F339">
        <f>IF(E339="","",IF(ROUND(E338+N(D339)-N(C339)-E339,2)=0,"OK","Check this row"))</f>
      </c>
    </row>
    <row r="340" spans="1:6" x14ac:dyDescent="0.25">
      <c r="A340" s="14"/>
      <c r="C340" s="8"/>
      <c r="D340" s="8"/>
      <c r="E340" s="8"/>
      <c r="F340">
        <f>IF(E340="","",IF(ROUND(E339+N(D340)-N(C340)-E340,2)=0,"OK","Check this row"))</f>
      </c>
    </row>
    <row r="341" spans="1:6" x14ac:dyDescent="0.25">
      <c r="A341" s="14"/>
      <c r="C341" s="8"/>
      <c r="D341" s="8"/>
      <c r="E341" s="8"/>
      <c r="F341">
        <f>IF(E341="","",IF(ROUND(E340+N(D341)-N(C341)-E341,2)=0,"OK","Check this row"))</f>
      </c>
    </row>
    <row r="342" spans="1:6" x14ac:dyDescent="0.25">
      <c r="A342" s="14"/>
      <c r="C342" s="8"/>
      <c r="D342" s="8"/>
      <c r="E342" s="8"/>
      <c r="F342">
        <f>IF(E342="","",IF(ROUND(E341+N(D342)-N(C342)-E342,2)=0,"OK","Check this row"))</f>
      </c>
    </row>
    <row r="343" spans="1:6" x14ac:dyDescent="0.25">
      <c r="A343" s="14"/>
      <c r="C343" s="8"/>
      <c r="D343" s="8"/>
      <c r="E343" s="8"/>
      <c r="F343">
        <f>IF(E343="","",IF(ROUND(E342+N(D343)-N(C343)-E343,2)=0,"OK","Check this row"))</f>
      </c>
    </row>
    <row r="344" spans="1:6" x14ac:dyDescent="0.25">
      <c r="A344" s="14"/>
      <c r="C344" s="8"/>
      <c r="D344" s="8"/>
      <c r="E344" s="8"/>
      <c r="F344">
        <f>IF(E344="","",IF(ROUND(E343+N(D344)-N(C344)-E344,2)=0,"OK","Check this row"))</f>
      </c>
    </row>
    <row r="345" spans="1:6" x14ac:dyDescent="0.25">
      <c r="A345" s="14"/>
      <c r="C345" s="8"/>
      <c r="D345" s="8"/>
      <c r="E345" s="8"/>
      <c r="F345">
        <f>IF(E345="","",IF(ROUND(E344+N(D345)-N(C345)-E345,2)=0,"OK","Check this row"))</f>
      </c>
    </row>
    <row r="346" spans="1:6" x14ac:dyDescent="0.25">
      <c r="A346" s="14"/>
      <c r="C346" s="8"/>
      <c r="D346" s="8"/>
      <c r="E346" s="8"/>
      <c r="F346">
        <f>IF(E346="","",IF(ROUND(E345+N(D346)-N(C346)-E346,2)=0,"OK","Check this row"))</f>
      </c>
    </row>
    <row r="347" spans="1:6" x14ac:dyDescent="0.25">
      <c r="A347" s="14"/>
      <c r="C347" s="8"/>
      <c r="D347" s="8"/>
      <c r="E347" s="8"/>
      <c r="F347">
        <f>IF(E347="","",IF(ROUND(E346+N(D347)-N(C347)-E347,2)=0,"OK","Check this row"))</f>
      </c>
    </row>
    <row r="348" spans="1:6" x14ac:dyDescent="0.25">
      <c r="A348" s="14"/>
      <c r="C348" s="8"/>
      <c r="D348" s="8"/>
      <c r="E348" s="8"/>
      <c r="F348">
        <f>IF(E348="","",IF(ROUND(E347+N(D348)-N(C348)-E348,2)=0,"OK","Check this row"))</f>
      </c>
    </row>
    <row r="349" spans="1:6" x14ac:dyDescent="0.25">
      <c r="A349" s="14"/>
      <c r="C349" s="8"/>
      <c r="D349" s="8"/>
      <c r="E349" s="8"/>
      <c r="F349">
        <f>IF(E349="","",IF(ROUND(E348+N(D349)-N(C349)-E349,2)=0,"OK","Check this row"))</f>
      </c>
    </row>
    <row r="350" spans="1:6" x14ac:dyDescent="0.25">
      <c r="A350" s="14"/>
      <c r="C350" s="8"/>
      <c r="D350" s="8"/>
      <c r="E350" s="8"/>
      <c r="F350">
        <f>IF(E350="","",IF(ROUND(E349+N(D350)-N(C350)-E350,2)=0,"OK","Check this row"))</f>
      </c>
    </row>
    <row r="351" spans="1:6" x14ac:dyDescent="0.25">
      <c r="A351" s="14"/>
      <c r="C351" s="8"/>
      <c r="D351" s="8"/>
      <c r="E351" s="8"/>
      <c r="F351">
        <f>IF(E351="","",IF(ROUND(E350+N(D351)-N(C351)-E351,2)=0,"OK","Check this row"))</f>
      </c>
    </row>
    <row r="352" spans="1:6" x14ac:dyDescent="0.25">
      <c r="A352" s="14"/>
      <c r="C352" s="8"/>
      <c r="D352" s="8"/>
      <c r="E352" s="8"/>
      <c r="F352">
        <f>IF(E352="","",IF(ROUND(E351+N(D352)-N(C352)-E352,2)=0,"OK","Check this row"))</f>
      </c>
    </row>
    <row r="353" spans="1:6" x14ac:dyDescent="0.25">
      <c r="A353" s="14"/>
      <c r="C353" s="8"/>
      <c r="D353" s="8"/>
      <c r="E353" s="8"/>
      <c r="F353">
        <f>IF(E353="","",IF(ROUND(E352+N(D353)-N(C353)-E353,2)=0,"OK","Check this row"))</f>
      </c>
    </row>
    <row r="354" spans="1:6" x14ac:dyDescent="0.25">
      <c r="A354" s="14"/>
      <c r="C354" s="8"/>
      <c r="D354" s="8"/>
      <c r="E354" s="8"/>
      <c r="F354">
        <f>IF(E354="","",IF(ROUND(E353+N(D354)-N(C354)-E354,2)=0,"OK","Check this row"))</f>
      </c>
    </row>
    <row r="355" spans="1:6" x14ac:dyDescent="0.25">
      <c r="A355" s="14"/>
      <c r="C355" s="8"/>
      <c r="D355" s="8"/>
      <c r="E355" s="8"/>
      <c r="F355">
        <f>IF(E355="","",IF(ROUND(E354+N(D355)-N(C355)-E355,2)=0,"OK","Check this row"))</f>
      </c>
    </row>
    <row r="356" spans="1:6" x14ac:dyDescent="0.25">
      <c r="A356" s="14"/>
      <c r="C356" s="8"/>
      <c r="D356" s="8"/>
      <c r="E356" s="8"/>
      <c r="F356">
        <f>IF(E356="","",IF(ROUND(E355+N(D356)-N(C356)-E356,2)=0,"OK","Check this row"))</f>
      </c>
    </row>
    <row r="357" spans="1:6" x14ac:dyDescent="0.25">
      <c r="A357" s="14"/>
      <c r="C357" s="8"/>
      <c r="D357" s="8"/>
      <c r="E357" s="8"/>
      <c r="F357">
        <f>IF(E357="","",IF(ROUND(E356+N(D357)-N(C357)-E357,2)=0,"OK","Check this row"))</f>
      </c>
    </row>
    <row r="358" spans="1:6" x14ac:dyDescent="0.25">
      <c r="A358" s="14"/>
      <c r="C358" s="8"/>
      <c r="D358" s="8"/>
      <c r="E358" s="8"/>
      <c r="F358">
        <f>IF(E358="","",IF(ROUND(E357+N(D358)-N(C358)-E358,2)=0,"OK","Check this row"))</f>
      </c>
    </row>
    <row r="359" spans="1:6" x14ac:dyDescent="0.25">
      <c r="A359" s="14"/>
      <c r="C359" s="8"/>
      <c r="D359" s="8"/>
      <c r="E359" s="8"/>
      <c r="F359">
        <f>IF(E359="","",IF(ROUND(E358+N(D359)-N(C359)-E359,2)=0,"OK","Check this row"))</f>
      </c>
    </row>
    <row r="360" spans="1:6" x14ac:dyDescent="0.25">
      <c r="A360" s="14"/>
      <c r="C360" s="8"/>
      <c r="D360" s="8"/>
      <c r="E360" s="8"/>
      <c r="F360">
        <f>IF(E360="","",IF(ROUND(E359+N(D360)-N(C360)-E360,2)=0,"OK","Check this row"))</f>
      </c>
    </row>
    <row r="361" spans="1:6" x14ac:dyDescent="0.25">
      <c r="A361" s="14"/>
      <c r="C361" s="8"/>
      <c r="D361" s="8"/>
      <c r="E361" s="8"/>
      <c r="F361">
        <f>IF(E361="","",IF(ROUND(E360+N(D361)-N(C361)-E361,2)=0,"OK","Check this row"))</f>
      </c>
    </row>
    <row r="362" spans="1:6" x14ac:dyDescent="0.25">
      <c r="A362" s="14"/>
      <c r="C362" s="8"/>
      <c r="D362" s="8"/>
      <c r="E362" s="8"/>
      <c r="F362">
        <f>IF(E362="","",IF(ROUND(E361+N(D362)-N(C362)-E362,2)=0,"OK","Check this row"))</f>
      </c>
    </row>
    <row r="363" spans="1:6" x14ac:dyDescent="0.25">
      <c r="A363" s="14"/>
      <c r="C363" s="8"/>
      <c r="D363" s="8"/>
      <c r="E363" s="8"/>
      <c r="F363">
        <f>IF(E363="","",IF(ROUND(E362+N(D363)-N(C363)-E363,2)=0,"OK","Check this row"))</f>
      </c>
    </row>
    <row r="364" spans="1:6" x14ac:dyDescent="0.25">
      <c r="A364" s="14"/>
      <c r="C364" s="8"/>
      <c r="D364" s="8"/>
      <c r="E364" s="8"/>
      <c r="F364">
        <f>IF(E364="","",IF(ROUND(E363+N(D364)-N(C364)-E364,2)=0,"OK","Check this row"))</f>
      </c>
    </row>
    <row r="365" spans="1:6" x14ac:dyDescent="0.25">
      <c r="A365" s="14"/>
      <c r="C365" s="8"/>
      <c r="D365" s="8"/>
      <c r="E365" s="8"/>
      <c r="F365">
        <f>IF(E365="","",IF(ROUND(E364+N(D365)-N(C365)-E365,2)=0,"OK","Check this row"))</f>
      </c>
    </row>
    <row r="366" spans="1:6" x14ac:dyDescent="0.25">
      <c r="A366" s="14"/>
      <c r="C366" s="8"/>
      <c r="D366" s="8"/>
      <c r="E366" s="8"/>
      <c r="F366">
        <f>IF(E366="","",IF(ROUND(E365+N(D366)-N(C366)-E366,2)=0,"OK","Check this row"))</f>
      </c>
    </row>
    <row r="367" spans="1:6" x14ac:dyDescent="0.25">
      <c r="A367" s="14"/>
      <c r="C367" s="8"/>
      <c r="D367" s="8"/>
      <c r="E367" s="8"/>
      <c r="F367">
        <f>IF(E367="","",IF(ROUND(E366+N(D367)-N(C367)-E367,2)=0,"OK","Check this row"))</f>
      </c>
    </row>
    <row r="368" spans="1:6" x14ac:dyDescent="0.25">
      <c r="A368" s="14"/>
      <c r="C368" s="8"/>
      <c r="D368" s="8"/>
      <c r="E368" s="8"/>
      <c r="F368">
        <f>IF(E368="","",IF(ROUND(E367+N(D368)-N(C368)-E368,2)=0,"OK","Check this row"))</f>
      </c>
    </row>
    <row r="369" spans="1:6" x14ac:dyDescent="0.25">
      <c r="A369" s="14"/>
      <c r="C369" s="8"/>
      <c r="D369" s="8"/>
      <c r="E369" s="8"/>
      <c r="F369">
        <f>IF(E369="","",IF(ROUND(E368+N(D369)-N(C369)-E369,2)=0,"OK","Check this row"))</f>
      </c>
    </row>
    <row r="370" spans="1:6" x14ac:dyDescent="0.25">
      <c r="A370" s="14"/>
      <c r="C370" s="8"/>
      <c r="D370" s="8"/>
      <c r="E370" s="8"/>
      <c r="F370">
        <f>IF(E370="","",IF(ROUND(E369+N(D370)-N(C370)-E370,2)=0,"OK","Check this row"))</f>
      </c>
    </row>
    <row r="371" spans="1:6" x14ac:dyDescent="0.25">
      <c r="A371" s="14"/>
      <c r="C371" s="8"/>
      <c r="D371" s="8"/>
      <c r="E371" s="8"/>
      <c r="F371">
        <f>IF(E371="","",IF(ROUND(E370+N(D371)-N(C371)-E371,2)=0,"OK","Check this row"))</f>
      </c>
    </row>
    <row r="372" spans="1:6" x14ac:dyDescent="0.25">
      <c r="A372" s="14"/>
      <c r="C372" s="8"/>
      <c r="D372" s="8"/>
      <c r="E372" s="8"/>
      <c r="F372">
        <f>IF(E372="","",IF(ROUND(E371+N(D372)-N(C372)-E372,2)=0,"OK","Check this row"))</f>
      </c>
    </row>
    <row r="373" spans="1:6" x14ac:dyDescent="0.25">
      <c r="A373" s="14"/>
      <c r="C373" s="8"/>
      <c r="D373" s="8"/>
      <c r="E373" s="8"/>
      <c r="F373">
        <f>IF(E373="","",IF(ROUND(E372+N(D373)-N(C373)-E373,2)=0,"OK","Check this row"))</f>
      </c>
    </row>
    <row r="374" spans="1:6" x14ac:dyDescent="0.25">
      <c r="A374" s="14"/>
      <c r="C374" s="8"/>
      <c r="D374" s="8"/>
      <c r="E374" s="8"/>
      <c r="F374">
        <f>IF(E374="","",IF(ROUND(E373+N(D374)-N(C374)-E374,2)=0,"OK","Check this row"))</f>
      </c>
    </row>
    <row r="375" spans="1:6" x14ac:dyDescent="0.25">
      <c r="A375" s="14"/>
      <c r="C375" s="8"/>
      <c r="D375" s="8"/>
      <c r="E375" s="8"/>
      <c r="F375">
        <f>IF(E375="","",IF(ROUND(E374+N(D375)-N(C375)-E375,2)=0,"OK","Check this row"))</f>
      </c>
    </row>
    <row r="376" spans="1:6" x14ac:dyDescent="0.25">
      <c r="A376" s="14"/>
      <c r="C376" s="8"/>
      <c r="D376" s="8"/>
      <c r="E376" s="8"/>
      <c r="F376">
        <f>IF(E376="","",IF(ROUND(E375+N(D376)-N(C376)-E376,2)=0,"OK","Check this row"))</f>
      </c>
    </row>
    <row r="377" spans="1:6" x14ac:dyDescent="0.25">
      <c r="A377" s="14"/>
      <c r="C377" s="8"/>
      <c r="D377" s="8"/>
      <c r="E377" s="8"/>
      <c r="F377">
        <f>IF(E377="","",IF(ROUND(E376+N(D377)-N(C377)-E377,2)=0,"OK","Check this row"))</f>
      </c>
    </row>
    <row r="378" spans="1:6" x14ac:dyDescent="0.25">
      <c r="A378" s="14"/>
      <c r="C378" s="8"/>
      <c r="D378" s="8"/>
      <c r="E378" s="8"/>
      <c r="F378">
        <f>IF(E378="","",IF(ROUND(E377+N(D378)-N(C378)-E378,2)=0,"OK","Check this row"))</f>
      </c>
    </row>
    <row r="379" spans="1:6" x14ac:dyDescent="0.25">
      <c r="A379" s="14"/>
      <c r="C379" s="8"/>
      <c r="D379" s="8"/>
      <c r="E379" s="8"/>
      <c r="F379">
        <f>IF(E379="","",IF(ROUND(E378+N(D379)-N(C379)-E379,2)=0,"OK","Check this row"))</f>
      </c>
    </row>
    <row r="380" spans="1:6" x14ac:dyDescent="0.25">
      <c r="A380" s="14"/>
      <c r="C380" s="8"/>
      <c r="D380" s="8"/>
      <c r="E380" s="8"/>
      <c r="F380">
        <f>IF(E380="","",IF(ROUND(E379+N(D380)-N(C380)-E380,2)=0,"OK","Check this row"))</f>
      </c>
    </row>
    <row r="381" spans="1:6" x14ac:dyDescent="0.25">
      <c r="A381" s="14"/>
      <c r="C381" s="8"/>
      <c r="D381" s="8"/>
      <c r="E381" s="8"/>
      <c r="F381">
        <f>IF(E381="","",IF(ROUND(E380+N(D381)-N(C381)-E381,2)=0,"OK","Check this row"))</f>
      </c>
    </row>
    <row r="382" spans="1:6" x14ac:dyDescent="0.25">
      <c r="A382" s="14"/>
      <c r="C382" s="8"/>
      <c r="D382" s="8"/>
      <c r="E382" s="8"/>
      <c r="F382">
        <f>IF(E382="","",IF(ROUND(E381+N(D382)-N(C382)-E382,2)=0,"OK","Check this row"))</f>
      </c>
    </row>
    <row r="383" spans="1:6" x14ac:dyDescent="0.25">
      <c r="A383" s="14"/>
      <c r="C383" s="8"/>
      <c r="D383" s="8"/>
      <c r="E383" s="8"/>
      <c r="F383">
        <f>IF(E383="","",IF(ROUND(E382+N(D383)-N(C383)-E383,2)=0,"OK","Check this row"))</f>
      </c>
    </row>
    <row r="384" spans="1:6" x14ac:dyDescent="0.25">
      <c r="A384" s="14"/>
      <c r="C384" s="8"/>
      <c r="D384" s="8"/>
      <c r="E384" s="8"/>
      <c r="F384">
        <f>IF(E384="","",IF(ROUND(E383+N(D384)-N(C384)-E384,2)=0,"OK","Check this row"))</f>
      </c>
    </row>
    <row r="385" spans="1:6" x14ac:dyDescent="0.25">
      <c r="A385" s="14"/>
      <c r="C385" s="8"/>
      <c r="D385" s="8"/>
      <c r="E385" s="8"/>
      <c r="F385">
        <f>IF(E385="","",IF(ROUND(E384+N(D385)-N(C385)-E385,2)=0,"OK","Check this row"))</f>
      </c>
    </row>
    <row r="386" spans="1:6" x14ac:dyDescent="0.25">
      <c r="A386" s="14"/>
      <c r="C386" s="8"/>
      <c r="D386" s="8"/>
      <c r="E386" s="8"/>
      <c r="F386">
        <f>IF(E386="","",IF(ROUND(E385+N(D386)-N(C386)-E386,2)=0,"OK","Check this row"))</f>
      </c>
    </row>
    <row r="387" spans="1:6" x14ac:dyDescent="0.25">
      <c r="A387" s="14"/>
      <c r="C387" s="8"/>
      <c r="D387" s="8"/>
      <c r="E387" s="8"/>
      <c r="F387">
        <f>IF(E387="","",IF(ROUND(E386+N(D387)-N(C387)-E387,2)=0,"OK","Check this row"))</f>
      </c>
    </row>
    <row r="388" spans="1:6" x14ac:dyDescent="0.25">
      <c r="A388" s="14"/>
      <c r="C388" s="8"/>
      <c r="D388" s="8"/>
      <c r="E388" s="8"/>
      <c r="F388">
        <f>IF(E388="","",IF(ROUND(E387+N(D388)-N(C388)-E388,2)=0,"OK","Check this row"))</f>
      </c>
    </row>
    <row r="389" spans="1:6" x14ac:dyDescent="0.25">
      <c r="A389" s="14"/>
      <c r="C389" s="8"/>
      <c r="D389" s="8"/>
      <c r="E389" s="8"/>
      <c r="F389">
        <f>IF(E389="","",IF(ROUND(E388+N(D389)-N(C389)-E389,2)=0,"OK","Check this row"))</f>
      </c>
    </row>
    <row r="390" spans="1:6" x14ac:dyDescent="0.25">
      <c r="A390" s="14"/>
      <c r="C390" s="8"/>
      <c r="D390" s="8"/>
      <c r="E390" s="8"/>
      <c r="F390">
        <f>IF(E390="","",IF(ROUND(E389+N(D390)-N(C390)-E390,2)=0,"OK","Check this row"))</f>
      </c>
    </row>
    <row r="391" spans="1:6" x14ac:dyDescent="0.25">
      <c r="A391" s="14"/>
      <c r="C391" s="8"/>
      <c r="D391" s="8"/>
      <c r="E391" s="8"/>
      <c r="F391">
        <f>IF(E391="","",IF(ROUND(E390+N(D391)-N(C391)-E391,2)=0,"OK","Check this row"))</f>
      </c>
    </row>
    <row r="392" spans="1:6" x14ac:dyDescent="0.25">
      <c r="A392" s="14"/>
      <c r="C392" s="8"/>
      <c r="D392" s="8"/>
      <c r="E392" s="8"/>
      <c r="F392">
        <f>IF(E392="","",IF(ROUND(E391+N(D392)-N(C392)-E392,2)=0,"OK","Check this row"))</f>
      </c>
    </row>
    <row r="393" spans="1:6" x14ac:dyDescent="0.25">
      <c r="A393" s="14"/>
      <c r="C393" s="8"/>
      <c r="D393" s="8"/>
      <c r="E393" s="8"/>
      <c r="F393">
        <f>IF(E393="","",IF(ROUND(E392+N(D393)-N(C393)-E393,2)=0,"OK","Check this row"))</f>
      </c>
    </row>
    <row r="394" spans="1:6" x14ac:dyDescent="0.25">
      <c r="A394" s="14"/>
      <c r="C394" s="8"/>
      <c r="D394" s="8"/>
      <c r="E394" s="8"/>
      <c r="F394">
        <f>IF(E394="","",IF(ROUND(E393+N(D394)-N(C394)-E394,2)=0,"OK","Check this row"))</f>
      </c>
    </row>
    <row r="395" spans="1:6" x14ac:dyDescent="0.25">
      <c r="A395" s="14"/>
      <c r="C395" s="8"/>
      <c r="D395" s="8"/>
      <c r="E395" s="8"/>
      <c r="F395">
        <f>IF(E395="","",IF(ROUND(E394+N(D395)-N(C395)-E395,2)=0,"OK","Check this row"))</f>
      </c>
    </row>
    <row r="396" spans="1:6" x14ac:dyDescent="0.25">
      <c r="A396" s="14"/>
      <c r="C396" s="8"/>
      <c r="D396" s="8"/>
      <c r="E396" s="8"/>
      <c r="F396">
        <f>IF(E396="","",IF(ROUND(E395+N(D396)-N(C396)-E396,2)=0,"OK","Check this row"))</f>
      </c>
    </row>
    <row r="397" spans="1:6" x14ac:dyDescent="0.25">
      <c r="A397" s="14"/>
      <c r="C397" s="8"/>
      <c r="D397" s="8"/>
      <c r="E397" s="8"/>
      <c r="F397">
        <f>IF(E397="","",IF(ROUND(E396+N(D397)-N(C397)-E397,2)=0,"OK","Check this row"))</f>
      </c>
    </row>
    <row r="398" spans="1:6" x14ac:dyDescent="0.25">
      <c r="A398" s="14"/>
      <c r="C398" s="8"/>
      <c r="D398" s="8"/>
      <c r="E398" s="8"/>
      <c r="F398">
        <f>IF(E398="","",IF(ROUND(E397+N(D398)-N(C398)-E398,2)=0,"OK","Check this row"))</f>
      </c>
    </row>
    <row r="399" spans="1:6" x14ac:dyDescent="0.25">
      <c r="A399" s="14"/>
      <c r="C399" s="8"/>
      <c r="D399" s="8"/>
      <c r="E399" s="8"/>
      <c r="F399">
        <f>IF(E399="","",IF(ROUND(E398+N(D399)-N(C399)-E399,2)=0,"OK","Check this row"))</f>
      </c>
    </row>
    <row r="400" spans="1:6" x14ac:dyDescent="0.25">
      <c r="A400" s="14"/>
      <c r="C400" s="8"/>
      <c r="D400" s="8"/>
      <c r="E400" s="8"/>
      <c r="F400">
        <f>IF(E400="","",IF(ROUND(E399+N(D400)-N(C400)-E400,2)=0,"OK","Check this row"))</f>
      </c>
    </row>
    <row r="401" spans="1:6" x14ac:dyDescent="0.25">
      <c r="A401" s="14"/>
      <c r="C401" s="8"/>
      <c r="D401" s="8"/>
      <c r="E401" s="8"/>
      <c r="F401">
        <f>IF(E401="","",IF(ROUND(E400+N(D401)-N(C401)-E401,2)=0,"OK","Check this row"))</f>
      </c>
    </row>
    <row r="402" spans="1:6" x14ac:dyDescent="0.25">
      <c r="A402" s="14"/>
      <c r="C402" s="8"/>
      <c r="D402" s="8"/>
      <c r="E402" s="8"/>
      <c r="F402">
        <f>IF(E402="","",IF(ROUND(E401+N(D402)-N(C402)-E402,2)=0,"OK","Check this row"))</f>
      </c>
    </row>
    <row r="403" spans="1:6" x14ac:dyDescent="0.25">
      <c r="A403" s="14"/>
      <c r="C403" s="8"/>
      <c r="D403" s="8"/>
      <c r="E403" s="8"/>
      <c r="F403">
        <f>IF(E403="","",IF(ROUND(E402+N(D403)-N(C403)-E403,2)=0,"OK","Check this row"))</f>
      </c>
    </row>
    <row r="404" spans="1:6" x14ac:dyDescent="0.25">
      <c r="A404" s="14"/>
      <c r="C404" s="8"/>
      <c r="D404" s="8"/>
      <c r="E404" s="8"/>
      <c r="F404">
        <f>IF(E404="","",IF(ROUND(E403+N(D404)-N(C404)-E404,2)=0,"OK","Check this row"))</f>
      </c>
    </row>
    <row r="405" spans="1:6" x14ac:dyDescent="0.25">
      <c r="A405" s="14"/>
      <c r="C405" s="8"/>
      <c r="D405" s="8"/>
      <c r="E405" s="8"/>
      <c r="F405">
        <f>IF(E405="","",IF(ROUND(E404+N(D405)-N(C405)-E405,2)=0,"OK","Check this row"))</f>
      </c>
    </row>
    <row r="406" spans="1:6" x14ac:dyDescent="0.25">
      <c r="A406" s="14"/>
      <c r="C406" s="8"/>
      <c r="D406" s="8"/>
      <c r="E406" s="8"/>
      <c r="F406">
        <f>IF(E406="","",IF(ROUND(E405+N(D406)-N(C406)-E406,2)=0,"OK","Check this row"))</f>
      </c>
    </row>
    <row r="407" spans="1:6" x14ac:dyDescent="0.25">
      <c r="A407" s="14"/>
      <c r="C407" s="8"/>
      <c r="D407" s="8"/>
      <c r="E407" s="8"/>
      <c r="F407">
        <f>IF(E407="","",IF(ROUND(E406+N(D407)-N(C407)-E407,2)=0,"OK","Check this row"))</f>
      </c>
    </row>
    <row r="408" spans="1:6" x14ac:dyDescent="0.25">
      <c r="A408" s="14"/>
      <c r="C408" s="8"/>
      <c r="D408" s="8"/>
      <c r="E408" s="8"/>
      <c r="F408">
        <f>IF(E408="","",IF(ROUND(E407+N(D408)-N(C408)-E408,2)=0,"OK","Check this row"))</f>
      </c>
    </row>
    <row r="409" spans="1:6" x14ac:dyDescent="0.25">
      <c r="A409" s="14"/>
      <c r="C409" s="8"/>
      <c r="D409" s="8"/>
      <c r="E409" s="8"/>
      <c r="F409">
        <f>IF(E409="","",IF(ROUND(E408+N(D409)-N(C409)-E409,2)=0,"OK","Check this row"))</f>
      </c>
    </row>
    <row r="410" spans="1:6" x14ac:dyDescent="0.25">
      <c r="A410" s="14"/>
      <c r="C410" s="8"/>
      <c r="D410" s="8"/>
      <c r="E410" s="8"/>
      <c r="F410">
        <f>IF(E410="","",IF(ROUND(E409+N(D410)-N(C410)-E410,2)=0,"OK","Check this row"))</f>
      </c>
    </row>
    <row r="411" spans="1:6" x14ac:dyDescent="0.25">
      <c r="A411" s="14"/>
      <c r="C411" s="8"/>
      <c r="D411" s="8"/>
      <c r="E411" s="8"/>
      <c r="F411">
        <f>IF(E411="","",IF(ROUND(E410+N(D411)-N(C411)-E411,2)=0,"OK","Check this row"))</f>
      </c>
    </row>
    <row r="412" spans="1:6" x14ac:dyDescent="0.25">
      <c r="A412" s="14"/>
      <c r="C412" s="8"/>
      <c r="D412" s="8"/>
      <c r="E412" s="8"/>
      <c r="F412">
        <f>IF(E412="","",IF(ROUND(E411+N(D412)-N(C412)-E412,2)=0,"OK","Check this row"))</f>
      </c>
    </row>
    <row r="413" spans="1:6" x14ac:dyDescent="0.25">
      <c r="A413" s="14"/>
      <c r="C413" s="8"/>
      <c r="D413" s="8"/>
      <c r="E413" s="8"/>
      <c r="F413">
        <f>IF(E413="","",IF(ROUND(E412+N(D413)-N(C413)-E413,2)=0,"OK","Check this row"))</f>
      </c>
    </row>
    <row r="414" spans="1:6" x14ac:dyDescent="0.25">
      <c r="A414" s="14"/>
      <c r="C414" s="8"/>
      <c r="D414" s="8"/>
      <c r="E414" s="8"/>
      <c r="F414">
        <f>IF(E414="","",IF(ROUND(E413+N(D414)-N(C414)-E414,2)=0,"OK","Check this row"))</f>
      </c>
    </row>
    <row r="415" spans="1:6" x14ac:dyDescent="0.25">
      <c r="A415" s="14"/>
      <c r="C415" s="8"/>
      <c r="D415" s="8"/>
      <c r="E415" s="8"/>
      <c r="F415">
        <f>IF(E415="","",IF(ROUND(E414+N(D415)-N(C415)-E415,2)=0,"OK","Check this row"))</f>
      </c>
    </row>
    <row r="416" spans="1:6" x14ac:dyDescent="0.25">
      <c r="A416" s="14"/>
      <c r="C416" s="8"/>
      <c r="D416" s="8"/>
      <c r="E416" s="8"/>
      <c r="F416">
        <f>IF(E416="","",IF(ROUND(E415+N(D416)-N(C416)-E416,2)=0,"OK","Check this row"))</f>
      </c>
    </row>
    <row r="417" spans="1:6" x14ac:dyDescent="0.25">
      <c r="A417" s="14"/>
      <c r="C417" s="8"/>
      <c r="D417" s="8"/>
      <c r="E417" s="8"/>
      <c r="F417">
        <f>IF(E417="","",IF(ROUND(E416+N(D417)-N(C417)-E417,2)=0,"OK","Check this row"))</f>
      </c>
    </row>
    <row r="418" spans="1:6" x14ac:dyDescent="0.25">
      <c r="A418" s="14"/>
      <c r="C418" s="8"/>
      <c r="D418" s="8"/>
      <c r="E418" s="8"/>
      <c r="F418">
        <f>IF(E418="","",IF(ROUND(E417+N(D418)-N(C418)-E418,2)=0,"OK","Check this row"))</f>
      </c>
    </row>
    <row r="419" spans="1:6" x14ac:dyDescent="0.25">
      <c r="A419" s="14"/>
      <c r="C419" s="8"/>
      <c r="D419" s="8"/>
      <c r="E419" s="8"/>
      <c r="F419">
        <f>IF(E419="","",IF(ROUND(E418+N(D419)-N(C419)-E419,2)=0,"OK","Check this row"))</f>
      </c>
    </row>
    <row r="420" spans="1:6" x14ac:dyDescent="0.25">
      <c r="A420" s="14"/>
      <c r="C420" s="8"/>
      <c r="D420" s="8"/>
      <c r="E420" s="8"/>
      <c r="F420">
        <f>IF(E420="","",IF(ROUND(E419+N(D420)-N(C420)-E420,2)=0,"OK","Check this row"))</f>
      </c>
    </row>
    <row r="421" spans="1:6" x14ac:dyDescent="0.25">
      <c r="A421" s="14"/>
      <c r="C421" s="8"/>
      <c r="D421" s="8"/>
      <c r="E421" s="8"/>
      <c r="F421">
        <f>IF(E421="","",IF(ROUND(E420+N(D421)-N(C421)-E421,2)=0,"OK","Check this row"))</f>
      </c>
    </row>
    <row r="422" spans="1:6" x14ac:dyDescent="0.25">
      <c r="A422" s="14"/>
      <c r="C422" s="8"/>
      <c r="D422" s="8"/>
      <c r="E422" s="8"/>
      <c r="F422">
        <f>IF(E422="","",IF(ROUND(E421+N(D422)-N(C422)-E422,2)=0,"OK","Check this row"))</f>
      </c>
    </row>
    <row r="423" spans="1:6" x14ac:dyDescent="0.25">
      <c r="A423" s="14"/>
      <c r="C423" s="8"/>
      <c r="D423" s="8"/>
      <c r="E423" s="8"/>
      <c r="F423">
        <f>IF(E423="","",IF(ROUND(E422+N(D423)-N(C423)-E423,2)=0,"OK","Check this row"))</f>
      </c>
    </row>
    <row r="424" spans="1:6" x14ac:dyDescent="0.25">
      <c r="A424" s="14"/>
      <c r="C424" s="8"/>
      <c r="D424" s="8"/>
      <c r="E424" s="8"/>
      <c r="F424">
        <f>IF(E424="","",IF(ROUND(E423+N(D424)-N(C424)-E424,2)=0,"OK","Check this row"))</f>
      </c>
    </row>
    <row r="425" spans="1:6" x14ac:dyDescent="0.25">
      <c r="A425" s="14"/>
      <c r="C425" s="8"/>
      <c r="D425" s="8"/>
      <c r="E425" s="8"/>
      <c r="F425">
        <f>IF(E425="","",IF(ROUND(E424+N(D425)-N(C425)-E425,2)=0,"OK","Check this row"))</f>
      </c>
    </row>
    <row r="426" spans="1:6" x14ac:dyDescent="0.25">
      <c r="A426" s="14"/>
      <c r="C426" s="8"/>
      <c r="D426" s="8"/>
      <c r="E426" s="8"/>
      <c r="F426">
        <f>IF(E426="","",IF(ROUND(E425+N(D426)-N(C426)-E426,2)=0,"OK","Check this row"))</f>
      </c>
    </row>
    <row r="427" spans="1:6" x14ac:dyDescent="0.25">
      <c r="A427" s="14"/>
      <c r="C427" s="8"/>
      <c r="D427" s="8"/>
      <c r="E427" s="8"/>
      <c r="F427">
        <f>IF(E427="","",IF(ROUND(E426+N(D427)-N(C427)-E427,2)=0,"OK","Check this row"))</f>
      </c>
    </row>
    <row r="428" spans="1:6" x14ac:dyDescent="0.25">
      <c r="A428" s="14"/>
      <c r="C428" s="8"/>
      <c r="D428" s="8"/>
      <c r="E428" s="8"/>
      <c r="F428">
        <f>IF(E428="","",IF(ROUND(E427+N(D428)-N(C428)-E428,2)=0,"OK","Check this row"))</f>
      </c>
    </row>
    <row r="429" spans="1:6" x14ac:dyDescent="0.25">
      <c r="A429" s="14"/>
      <c r="C429" s="8"/>
      <c r="D429" s="8"/>
      <c r="E429" s="8"/>
      <c r="F429">
        <f>IF(E429="","",IF(ROUND(E428+N(D429)-N(C429)-E429,2)=0,"OK","Check this row"))</f>
      </c>
    </row>
    <row r="430" spans="1:6" x14ac:dyDescent="0.25">
      <c r="A430" s="14"/>
      <c r="C430" s="8"/>
      <c r="D430" s="8"/>
      <c r="E430" s="8"/>
      <c r="F430">
        <f>IF(E430="","",IF(ROUND(E429+N(D430)-N(C430)-E430,2)=0,"OK","Check this row"))</f>
      </c>
    </row>
    <row r="431" spans="1:6" x14ac:dyDescent="0.25">
      <c r="A431" s="14"/>
      <c r="C431" s="8"/>
      <c r="D431" s="8"/>
      <c r="E431" s="8"/>
      <c r="F431">
        <f>IF(E431="","",IF(ROUND(E430+N(D431)-N(C431)-E431,2)=0,"OK","Check this row"))</f>
      </c>
    </row>
    <row r="432" spans="1:6" x14ac:dyDescent="0.25">
      <c r="A432" s="14"/>
      <c r="C432" s="8"/>
      <c r="D432" s="8"/>
      <c r="E432" s="8"/>
      <c r="F432">
        <f>IF(E432="","",IF(ROUND(E431+N(D432)-N(C432)-E432,2)=0,"OK","Check this row"))</f>
      </c>
    </row>
    <row r="433" spans="1:6" x14ac:dyDescent="0.25">
      <c r="A433" s="14"/>
      <c r="C433" s="8"/>
      <c r="D433" s="8"/>
      <c r="E433" s="8"/>
      <c r="F433">
        <f>IF(E433="","",IF(ROUND(E432+N(D433)-N(C433)-E433,2)=0,"OK","Check this row"))</f>
      </c>
    </row>
    <row r="434" spans="1:6" x14ac:dyDescent="0.25">
      <c r="A434" s="14"/>
      <c r="C434" s="8"/>
      <c r="D434" s="8"/>
      <c r="E434" s="8"/>
      <c r="F434">
        <f>IF(E434="","",IF(ROUND(E433+N(D434)-N(C434)-E434,2)=0,"OK","Check this row"))</f>
      </c>
    </row>
    <row r="435" spans="1:6" x14ac:dyDescent="0.25">
      <c r="A435" s="14"/>
      <c r="C435" s="8"/>
      <c r="D435" s="8"/>
      <c r="E435" s="8"/>
      <c r="F435">
        <f>IF(E435="","",IF(ROUND(E434+N(D435)-N(C435)-E435,2)=0,"OK","Check this row"))</f>
      </c>
    </row>
    <row r="436" spans="1:6" x14ac:dyDescent="0.25">
      <c r="A436" s="14"/>
      <c r="C436" s="8"/>
      <c r="D436" s="8"/>
      <c r="E436" s="8"/>
      <c r="F436">
        <f>IF(E436="","",IF(ROUND(E435+N(D436)-N(C436)-E436,2)=0,"OK","Check this row"))</f>
      </c>
    </row>
    <row r="437" spans="1:6" x14ac:dyDescent="0.25">
      <c r="A437" s="14"/>
      <c r="C437" s="8"/>
      <c r="D437" s="8"/>
      <c r="E437" s="8"/>
      <c r="F437">
        <f>IF(E437="","",IF(ROUND(E436+N(D437)-N(C437)-E437,2)=0,"OK","Check this row"))</f>
      </c>
    </row>
    <row r="438" spans="1:6" x14ac:dyDescent="0.25">
      <c r="A438" s="14"/>
      <c r="C438" s="8"/>
      <c r="D438" s="8"/>
      <c r="E438" s="8"/>
      <c r="F438">
        <f>IF(E438="","",IF(ROUND(E437+N(D438)-N(C438)-E438,2)=0,"OK","Check this row"))</f>
      </c>
    </row>
    <row r="439" spans="1:6" x14ac:dyDescent="0.25">
      <c r="A439" s="14"/>
      <c r="C439" s="8"/>
      <c r="D439" s="8"/>
      <c r="E439" s="8"/>
      <c r="F439">
        <f>IF(E439="","",IF(ROUND(E438+N(D439)-N(C439)-E439,2)=0,"OK","Check this row"))</f>
      </c>
    </row>
    <row r="440" spans="1:6" x14ac:dyDescent="0.25">
      <c r="A440" s="14"/>
      <c r="C440" s="8"/>
      <c r="D440" s="8"/>
      <c r="E440" s="8"/>
      <c r="F440">
        <f>IF(E440="","",IF(ROUND(E439+N(D440)-N(C440)-E440,2)=0,"OK","Check this row"))</f>
      </c>
    </row>
    <row r="441" spans="1:6" x14ac:dyDescent="0.25">
      <c r="A441" s="14"/>
      <c r="C441" s="8"/>
      <c r="D441" s="8"/>
      <c r="E441" s="8"/>
      <c r="F441">
        <f>IF(E441="","",IF(ROUND(E440+N(D441)-N(C441)-E441,2)=0,"OK","Check this row"))</f>
      </c>
    </row>
    <row r="442" spans="1:6" x14ac:dyDescent="0.25">
      <c r="A442" s="14"/>
      <c r="C442" s="8"/>
      <c r="D442" s="8"/>
      <c r="E442" s="8"/>
      <c r="F442">
        <f>IF(E442="","",IF(ROUND(E441+N(D442)-N(C442)-E442,2)=0,"OK","Check this row"))</f>
      </c>
    </row>
    <row r="443" spans="1:6" x14ac:dyDescent="0.25">
      <c r="A443" s="14"/>
      <c r="C443" s="8"/>
      <c r="D443" s="8"/>
      <c r="E443" s="8"/>
      <c r="F443">
        <f>IF(E443="","",IF(ROUND(E442+N(D443)-N(C443)-E443,2)=0,"OK","Check this row"))</f>
      </c>
    </row>
    <row r="444" spans="1:6" x14ac:dyDescent="0.25">
      <c r="A444" s="14"/>
      <c r="C444" s="8"/>
      <c r="D444" s="8"/>
      <c r="E444" s="8"/>
      <c r="F444">
        <f>IF(E444="","",IF(ROUND(E443+N(D444)-N(C444)-E444,2)=0,"OK","Check this row"))</f>
      </c>
    </row>
    <row r="445" spans="1:6" x14ac:dyDescent="0.25">
      <c r="A445" s="14"/>
      <c r="C445" s="8"/>
      <c r="D445" s="8"/>
      <c r="E445" s="8"/>
      <c r="F445">
        <f>IF(E445="","",IF(ROUND(E444+N(D445)-N(C445)-E445,2)=0,"OK","Check this row"))</f>
      </c>
    </row>
    <row r="446" spans="1:6" x14ac:dyDescent="0.25">
      <c r="A446" s="14"/>
      <c r="C446" s="8"/>
      <c r="D446" s="8"/>
      <c r="E446" s="8"/>
      <c r="F446">
        <f>IF(E446="","",IF(ROUND(E445+N(D446)-N(C446)-E446,2)=0,"OK","Check this row"))</f>
      </c>
    </row>
    <row r="447" spans="1:6" x14ac:dyDescent="0.25">
      <c r="A447" s="14"/>
      <c r="C447" s="8"/>
      <c r="D447" s="8"/>
      <c r="E447" s="8"/>
      <c r="F447">
        <f>IF(E447="","",IF(ROUND(E446+N(D447)-N(C447)-E447,2)=0,"OK","Check this row"))</f>
      </c>
    </row>
    <row r="448" spans="1:6" x14ac:dyDescent="0.25">
      <c r="A448" s="14"/>
      <c r="C448" s="8"/>
      <c r="D448" s="8"/>
      <c r="E448" s="8"/>
      <c r="F448">
        <f>IF(E448="","",IF(ROUND(E447+N(D448)-N(C448)-E448,2)=0,"OK","Check this row"))</f>
      </c>
    </row>
    <row r="449" spans="1:6" x14ac:dyDescent="0.25">
      <c r="A449" s="14"/>
      <c r="C449" s="8"/>
      <c r="D449" s="8"/>
      <c r="E449" s="8"/>
      <c r="F449">
        <f>IF(E449="","",IF(ROUND(E448+N(D449)-N(C449)-E449,2)=0,"OK","Check this row"))</f>
      </c>
    </row>
    <row r="450" spans="1:6" x14ac:dyDescent="0.25">
      <c r="A450" s="14"/>
      <c r="C450" s="8"/>
      <c r="D450" s="8"/>
      <c r="E450" s="8"/>
      <c r="F450">
        <f>IF(E450="","",IF(ROUND(E449+N(D450)-N(C450)-E450,2)=0,"OK","Check this row"))</f>
      </c>
    </row>
    <row r="451" spans="1:6" x14ac:dyDescent="0.25">
      <c r="A451" s="14"/>
      <c r="C451" s="8"/>
      <c r="D451" s="8"/>
      <c r="E451" s="8"/>
      <c r="F451">
        <f>IF(E451="","",IF(ROUND(E450+N(D451)-N(C451)-E451,2)=0,"OK","Check this row"))</f>
      </c>
    </row>
    <row r="452" spans="1:6" x14ac:dyDescent="0.25">
      <c r="A452" s="14"/>
      <c r="C452" s="8"/>
      <c r="D452" s="8"/>
      <c r="E452" s="8"/>
      <c r="F452">
        <f>IF(E452="","",IF(ROUND(E451+N(D452)-N(C452)-E452,2)=0,"OK","Check this row"))</f>
      </c>
    </row>
    <row r="453" spans="1:6" x14ac:dyDescent="0.25">
      <c r="A453" s="14"/>
      <c r="C453" s="8"/>
      <c r="D453" s="8"/>
      <c r="E453" s="8"/>
      <c r="F453">
        <f>IF(E453="","",IF(ROUND(E452+N(D453)-N(C453)-E453,2)=0,"OK","Check this row"))</f>
      </c>
    </row>
    <row r="454" spans="1:6" x14ac:dyDescent="0.25">
      <c r="A454" s="14"/>
      <c r="C454" s="8"/>
      <c r="D454" s="8"/>
      <c r="E454" s="8"/>
      <c r="F454">
        <f>IF(E454="","",IF(ROUND(E453+N(D454)-N(C454)-E454,2)=0,"OK","Check this row"))</f>
      </c>
    </row>
    <row r="455" spans="1:6" x14ac:dyDescent="0.25">
      <c r="A455" s="14"/>
      <c r="C455" s="8"/>
      <c r="D455" s="8"/>
      <c r="E455" s="8"/>
      <c r="F455">
        <f>IF(E455="","",IF(ROUND(E454+N(D455)-N(C455)-E455,2)=0,"OK","Check this row"))</f>
      </c>
    </row>
    <row r="456" spans="1:6" x14ac:dyDescent="0.25">
      <c r="A456" s="14"/>
      <c r="C456" s="8"/>
      <c r="D456" s="8"/>
      <c r="E456" s="8"/>
      <c r="F456">
        <f>IF(E456="","",IF(ROUND(E455+N(D456)-N(C456)-E456,2)=0,"OK","Check this row"))</f>
      </c>
    </row>
    <row r="457" spans="1:6" x14ac:dyDescent="0.25">
      <c r="A457" s="14"/>
      <c r="C457" s="8"/>
      <c r="D457" s="8"/>
      <c r="E457" s="8"/>
      <c r="F457">
        <f>IF(E457="","",IF(ROUND(E456+N(D457)-N(C457)-E457,2)=0,"OK","Check this row"))</f>
      </c>
    </row>
    <row r="458" spans="1:6" x14ac:dyDescent="0.25">
      <c r="A458" s="14"/>
      <c r="C458" s="8"/>
      <c r="D458" s="8"/>
      <c r="E458" s="8"/>
      <c r="F458">
        <f>IF(E458="","",IF(ROUND(E457+N(D458)-N(C458)-E458,2)=0,"OK","Check this row"))</f>
      </c>
    </row>
    <row r="459" spans="1:6" x14ac:dyDescent="0.25">
      <c r="A459" s="14"/>
      <c r="C459" s="8"/>
      <c r="D459" s="8"/>
      <c r="E459" s="8"/>
      <c r="F459">
        <f>IF(E459="","",IF(ROUND(E458+N(D459)-N(C459)-E459,2)=0,"OK","Check this row"))</f>
      </c>
    </row>
    <row r="460" spans="1:6" x14ac:dyDescent="0.25">
      <c r="A460" s="14"/>
      <c r="C460" s="8"/>
      <c r="D460" s="8"/>
      <c r="E460" s="8"/>
      <c r="F460">
        <f>IF(E460="","",IF(ROUND(E459+N(D460)-N(C460)-E460,2)=0,"OK","Check this row"))</f>
      </c>
    </row>
    <row r="461" spans="1:6" x14ac:dyDescent="0.25">
      <c r="A461" s="14"/>
      <c r="C461" s="8"/>
      <c r="D461" s="8"/>
      <c r="E461" s="8"/>
      <c r="F461">
        <f>IF(E461="","",IF(ROUND(E460+N(D461)-N(C461)-E461,2)=0,"OK","Check this row"))</f>
      </c>
    </row>
    <row r="462" spans="1:6" x14ac:dyDescent="0.25">
      <c r="A462" s="14"/>
      <c r="C462" s="8"/>
      <c r="D462" s="8"/>
      <c r="E462" s="8"/>
      <c r="F462">
        <f>IF(E462="","",IF(ROUND(E461+N(D462)-N(C462)-E462,2)=0,"OK","Check this row"))</f>
      </c>
    </row>
    <row r="463" spans="1:6" x14ac:dyDescent="0.25">
      <c r="A463" s="14"/>
      <c r="C463" s="8"/>
      <c r="D463" s="8"/>
      <c r="E463" s="8"/>
      <c r="F463">
        <f>IF(E463="","",IF(ROUND(E462+N(D463)-N(C463)-E463,2)=0,"OK","Check this row"))</f>
      </c>
    </row>
    <row r="464" spans="1:6" x14ac:dyDescent="0.25">
      <c r="A464" s="14"/>
      <c r="C464" s="8"/>
      <c r="D464" s="8"/>
      <c r="E464" s="8"/>
      <c r="F464">
        <f>IF(E464="","",IF(ROUND(E463+N(D464)-N(C464)-E464,2)=0,"OK","Check this row"))</f>
      </c>
    </row>
    <row r="465" spans="1:6" x14ac:dyDescent="0.25">
      <c r="A465" s="14"/>
      <c r="C465" s="8"/>
      <c r="D465" s="8"/>
      <c r="E465" s="8"/>
      <c r="F465">
        <f>IF(E465="","",IF(ROUND(E464+N(D465)-N(C465)-E465,2)=0,"OK","Check this row"))</f>
      </c>
    </row>
    <row r="466" spans="1:6" x14ac:dyDescent="0.25">
      <c r="A466" s="14"/>
      <c r="C466" s="8"/>
      <c r="D466" s="8"/>
      <c r="E466" s="8"/>
      <c r="F466">
        <f>IF(E466="","",IF(ROUND(E465+N(D466)-N(C466)-E466,2)=0,"OK","Check this row"))</f>
      </c>
    </row>
    <row r="467" spans="1:6" x14ac:dyDescent="0.25">
      <c r="A467" s="14"/>
      <c r="C467" s="8"/>
      <c r="D467" s="8"/>
      <c r="E467" s="8"/>
      <c r="F467">
        <f>IF(E467="","",IF(ROUND(E466+N(D467)-N(C467)-E467,2)=0,"OK","Check this row"))</f>
      </c>
    </row>
    <row r="468" spans="1:6" x14ac:dyDescent="0.25">
      <c r="A468" s="14"/>
      <c r="C468" s="8"/>
      <c r="D468" s="8"/>
      <c r="E468" s="8"/>
      <c r="F468">
        <f>IF(E468="","",IF(ROUND(E467+N(D468)-N(C468)-E468,2)=0,"OK","Check this row"))</f>
      </c>
    </row>
    <row r="469" spans="1:6" x14ac:dyDescent="0.25">
      <c r="A469" s="14"/>
      <c r="C469" s="8"/>
      <c r="D469" s="8"/>
      <c r="E469" s="8"/>
      <c r="F469">
        <f>IF(E469="","",IF(ROUND(E468+N(D469)-N(C469)-E469,2)=0,"OK","Check this row"))</f>
      </c>
    </row>
    <row r="470" spans="1:6" x14ac:dyDescent="0.25">
      <c r="A470" s="14"/>
      <c r="C470" s="8"/>
      <c r="D470" s="8"/>
      <c r="E470" s="8"/>
      <c r="F470">
        <f>IF(E470="","",IF(ROUND(E469+N(D470)-N(C470)-E470,2)=0,"OK","Check this row"))</f>
      </c>
    </row>
    <row r="471" spans="1:6" x14ac:dyDescent="0.25">
      <c r="A471" s="14"/>
      <c r="C471" s="8"/>
      <c r="D471" s="8"/>
      <c r="E471" s="8"/>
      <c r="F471">
        <f>IF(E471="","",IF(ROUND(E470+N(D471)-N(C471)-E471,2)=0,"OK","Check this row"))</f>
      </c>
    </row>
    <row r="472" spans="1:6" x14ac:dyDescent="0.25">
      <c r="A472" s="14"/>
      <c r="C472" s="8"/>
      <c r="D472" s="8"/>
      <c r="E472" s="8"/>
      <c r="F472">
        <f>IF(E472="","",IF(ROUND(E471+N(D472)-N(C472)-E472,2)=0,"OK","Check this row"))</f>
      </c>
    </row>
    <row r="473" spans="1:6" x14ac:dyDescent="0.25">
      <c r="A473" s="14"/>
      <c r="C473" s="8"/>
      <c r="D473" s="8"/>
      <c r="E473" s="8"/>
      <c r="F473">
        <f>IF(E473="","",IF(ROUND(E472+N(D473)-N(C473)-E473,2)=0,"OK","Check this row"))</f>
      </c>
    </row>
    <row r="474" spans="1:6" x14ac:dyDescent="0.25">
      <c r="A474" s="14"/>
      <c r="C474" s="8"/>
      <c r="D474" s="8"/>
      <c r="E474" s="8"/>
      <c r="F474">
        <f>IF(E474="","",IF(ROUND(E473+N(D474)-N(C474)-E474,2)=0,"OK","Check this row"))</f>
      </c>
    </row>
    <row r="475" spans="1:6" x14ac:dyDescent="0.25">
      <c r="A475" s="14"/>
      <c r="C475" s="8"/>
      <c r="D475" s="8"/>
      <c r="E475" s="8"/>
      <c r="F475">
        <f>IF(E475="","",IF(ROUND(E474+N(D475)-N(C475)-E475,2)=0,"OK","Check this row"))</f>
      </c>
    </row>
    <row r="476" spans="1:6" x14ac:dyDescent="0.25">
      <c r="A476" s="14"/>
      <c r="C476" s="8"/>
      <c r="D476" s="8"/>
      <c r="E476" s="8"/>
      <c r="F476">
        <f>IF(E476="","",IF(ROUND(E475+N(D476)-N(C476)-E476,2)=0,"OK","Check this row"))</f>
      </c>
    </row>
    <row r="477" spans="1:6" x14ac:dyDescent="0.25">
      <c r="A477" s="14"/>
      <c r="C477" s="8"/>
      <c r="D477" s="8"/>
      <c r="E477" s="8"/>
      <c r="F477">
        <f>IF(E477="","",IF(ROUND(E476+N(D477)-N(C477)-E477,2)=0,"OK","Check this row"))</f>
      </c>
    </row>
    <row r="478" spans="1:6" x14ac:dyDescent="0.25">
      <c r="A478" s="14"/>
      <c r="C478" s="8"/>
      <c r="D478" s="8"/>
      <c r="E478" s="8"/>
      <c r="F478">
        <f>IF(E478="","",IF(ROUND(E477+N(D478)-N(C478)-E478,2)=0,"OK","Check this row"))</f>
      </c>
    </row>
    <row r="479" spans="1:6" x14ac:dyDescent="0.25">
      <c r="A479" s="14"/>
      <c r="C479" s="8"/>
      <c r="D479" s="8"/>
      <c r="E479" s="8"/>
      <c r="F479">
        <f>IF(E479="","",IF(ROUND(E478+N(D479)-N(C479)-E479,2)=0,"OK","Check this row"))</f>
      </c>
    </row>
    <row r="480" spans="1:6" x14ac:dyDescent="0.25">
      <c r="A480" s="14"/>
      <c r="C480" s="8"/>
      <c r="D480" s="8"/>
      <c r="E480" s="8"/>
      <c r="F480">
        <f>IF(E480="","",IF(ROUND(E479+N(D480)-N(C480)-E480,2)=0,"OK","Check this row"))</f>
      </c>
    </row>
    <row r="481" spans="1:6" x14ac:dyDescent="0.25">
      <c r="A481" s="14"/>
      <c r="C481" s="8"/>
      <c r="D481" s="8"/>
      <c r="E481" s="8"/>
      <c r="F481">
        <f>IF(E481="","",IF(ROUND(E480+N(D481)-N(C481)-E481,2)=0,"OK","Check this row"))</f>
      </c>
    </row>
    <row r="482" spans="1:6" x14ac:dyDescent="0.25">
      <c r="A482" s="14"/>
      <c r="C482" s="8"/>
      <c r="D482" s="8"/>
      <c r="E482" s="8"/>
      <c r="F482">
        <f>IF(E482="","",IF(ROUND(E481+N(D482)-N(C482)-E482,2)=0,"OK","Check this row"))</f>
      </c>
    </row>
    <row r="483" spans="1:6" x14ac:dyDescent="0.25">
      <c r="A483" s="14"/>
      <c r="C483" s="8"/>
      <c r="D483" s="8"/>
      <c r="E483" s="8"/>
      <c r="F483">
        <f>IF(E483="","",IF(ROUND(E482+N(D483)-N(C483)-E483,2)=0,"OK","Check this row"))</f>
      </c>
    </row>
    <row r="484" spans="1:6" x14ac:dyDescent="0.25">
      <c r="A484" s="14"/>
      <c r="C484" s="8"/>
      <c r="D484" s="8"/>
      <c r="E484" s="8"/>
      <c r="F484">
        <f>IF(E484="","",IF(ROUND(E483+N(D484)-N(C484)-E484,2)=0,"OK","Check this row"))</f>
      </c>
    </row>
    <row r="485" spans="1:6" x14ac:dyDescent="0.25">
      <c r="A485" s="14"/>
      <c r="C485" s="8"/>
      <c r="D485" s="8"/>
      <c r="E485" s="8"/>
      <c r="F485">
        <f>IF(E485="","",IF(ROUND(E484+N(D485)-N(C485)-E485,2)=0,"OK","Check this row"))</f>
      </c>
    </row>
    <row r="486" spans="1:6" x14ac:dyDescent="0.25">
      <c r="A486" s="14"/>
      <c r="C486" s="8"/>
      <c r="D486" s="8"/>
      <c r="E486" s="8"/>
      <c r="F486">
        <f>IF(E486="","",IF(ROUND(E485+N(D486)-N(C486)-E486,2)=0,"OK","Check this row"))</f>
      </c>
    </row>
    <row r="487" spans="1:6" x14ac:dyDescent="0.25">
      <c r="A487" s="14"/>
      <c r="C487" s="8"/>
      <c r="D487" s="8"/>
      <c r="E487" s="8"/>
      <c r="F487">
        <f>IF(E487="","",IF(ROUND(E486+N(D487)-N(C487)-E487,2)=0,"OK","Check this row"))</f>
      </c>
    </row>
    <row r="488" spans="1:6" x14ac:dyDescent="0.25">
      <c r="A488" s="14"/>
      <c r="C488" s="8"/>
      <c r="D488" s="8"/>
      <c r="E488" s="8"/>
      <c r="F488">
        <f>IF(E488="","",IF(ROUND(E487+N(D488)-N(C488)-E488,2)=0,"OK","Check this row"))</f>
      </c>
    </row>
    <row r="489" spans="1:6" x14ac:dyDescent="0.25">
      <c r="A489" s="14"/>
      <c r="C489" s="8"/>
      <c r="D489" s="8"/>
      <c r="E489" s="8"/>
      <c r="F489">
        <f>IF(E489="","",IF(ROUND(E488+N(D489)-N(C489)-E489,2)=0,"OK","Check this row"))</f>
      </c>
    </row>
    <row r="490" spans="1:6" x14ac:dyDescent="0.25">
      <c r="A490" s="14"/>
      <c r="C490" s="8"/>
      <c r="D490" s="8"/>
      <c r="E490" s="8"/>
      <c r="F490">
        <f>IF(E490="","",IF(ROUND(E489+N(D490)-N(C490)-E490,2)=0,"OK","Check this row"))</f>
      </c>
    </row>
    <row r="491" spans="1:6" x14ac:dyDescent="0.25">
      <c r="A491" s="14"/>
      <c r="C491" s="8"/>
      <c r="D491" s="8"/>
      <c r="E491" s="8"/>
      <c r="F491">
        <f>IF(E491="","",IF(ROUND(E490+N(D491)-N(C491)-E491,2)=0,"OK","Check this row"))</f>
      </c>
    </row>
    <row r="492" spans="1:6" x14ac:dyDescent="0.25">
      <c r="A492" s="14"/>
      <c r="C492" s="8"/>
      <c r="D492" s="8"/>
      <c r="E492" s="8"/>
      <c r="F492">
        <f>IF(E492="","",IF(ROUND(E491+N(D492)-N(C492)-E492,2)=0,"OK","Check this row"))</f>
      </c>
    </row>
    <row r="493" spans="1:6" x14ac:dyDescent="0.25">
      <c r="A493" s="14"/>
      <c r="C493" s="8"/>
      <c r="D493" s="8"/>
      <c r="E493" s="8"/>
      <c r="F493">
        <f>IF(E493="","",IF(ROUND(E492+N(D493)-N(C493)-E493,2)=0,"OK","Check this row"))</f>
      </c>
    </row>
    <row r="494" spans="1:6" x14ac:dyDescent="0.25">
      <c r="A494" s="14"/>
      <c r="C494" s="8"/>
      <c r="D494" s="8"/>
      <c r="E494" s="8"/>
      <c r="F494">
        <f>IF(E494="","",IF(ROUND(E493+N(D494)-N(C494)-E494,2)=0,"OK","Check this row"))</f>
      </c>
    </row>
    <row r="495" spans="1:6" x14ac:dyDescent="0.25">
      <c r="A495" s="14"/>
      <c r="C495" s="8"/>
      <c r="D495" s="8"/>
      <c r="E495" s="8"/>
      <c r="F495">
        <f>IF(E495="","",IF(ROUND(E494+N(D495)-N(C495)-E495,2)=0,"OK","Check this row"))</f>
      </c>
    </row>
    <row r="496" spans="1:6" x14ac:dyDescent="0.25">
      <c r="A496" s="14"/>
      <c r="C496" s="8"/>
      <c r="D496" s="8"/>
      <c r="E496" s="8"/>
      <c r="F496">
        <f>IF(E496="","",IF(ROUND(E495+N(D496)-N(C496)-E496,2)=0,"OK","Check this row"))</f>
      </c>
    </row>
    <row r="497" spans="1:6" x14ac:dyDescent="0.25">
      <c r="A497" s="14"/>
      <c r="C497" s="8"/>
      <c r="D497" s="8"/>
      <c r="E497" s="8"/>
      <c r="F497">
        <f>IF(E497="","",IF(ROUND(E496+N(D497)-N(C497)-E497,2)=0,"OK","Check this row"))</f>
      </c>
    </row>
    <row r="498" spans="1:6" x14ac:dyDescent="0.25">
      <c r="A498" s="14"/>
      <c r="C498" s="8"/>
      <c r="D498" s="8"/>
      <c r="E498" s="8"/>
      <c r="F498">
        <f>IF(E498="","",IF(ROUND(E497+N(D498)-N(C498)-E498,2)=0,"OK","Check this row"))</f>
      </c>
    </row>
    <row r="499" spans="1:6" x14ac:dyDescent="0.25">
      <c r="A499" s="14"/>
      <c r="C499" s="8"/>
      <c r="D499" s="8"/>
      <c r="E499" s="8"/>
      <c r="F499">
        <f>IF(E499="","",IF(ROUND(E498+N(D499)-N(C499)-E499,2)=0,"OK","Check this row"))</f>
      </c>
    </row>
    <row r="500" spans="1:6" x14ac:dyDescent="0.25">
      <c r="A500" s="14"/>
      <c r="C500" s="8"/>
      <c r="D500" s="8"/>
      <c r="E500" s="8"/>
      <c r="F500">
        <f>IF(E500="","",IF(ROUND(E499+N(D500)-N(C500)-E500,2)=0,"OK","Check this row"))</f>
      </c>
    </row>
    <row r="501" spans="1:6" x14ac:dyDescent="0.25">
      <c r="A501" s="14"/>
      <c r="C501" s="8"/>
      <c r="D501" s="8"/>
      <c r="E501" s="8"/>
      <c r="F501">
        <f>IF(E501="","",IF(ROUND(E500+N(D501)-N(C501)-E501,2)=0,"OK","Check this row"))</f>
      </c>
    </row>
    <row r="502" spans="1:6" x14ac:dyDescent="0.25">
      <c r="A502" s="14"/>
      <c r="C502" s="8"/>
      <c r="D502" s="8"/>
      <c r="E502" s="8"/>
      <c r="F502">
        <f>IF(E502="","",IF(ROUND(E501+N(D502)-N(C502)-E502,2)=0,"OK","Check this row"))</f>
      </c>
    </row>
    <row r="503" spans="1:6" x14ac:dyDescent="0.25">
      <c r="A503" s="14"/>
      <c r="C503" s="8"/>
      <c r="D503" s="8"/>
      <c r="E503" s="8"/>
      <c r="F503">
        <f>IF(E503="","",IF(ROUND(E502+N(D503)-N(C503)-E503,2)=0,"OK","Check this row"))</f>
      </c>
    </row>
    <row r="504" spans="1:6" x14ac:dyDescent="0.25">
      <c r="A504" s="14"/>
      <c r="C504" s="8"/>
      <c r="D504" s="8"/>
      <c r="E504" s="8"/>
      <c r="F504">
        <f>IF(E504="","",IF(ROUND(E503+N(D504)-N(C504)-E504,2)=0,"OK","Check this row"))</f>
      </c>
    </row>
    <row r="505" spans="1:6" x14ac:dyDescent="0.25">
      <c r="A505" s="14"/>
      <c r="C505" s="8"/>
      <c r="D505" s="8"/>
      <c r="E505" s="8"/>
      <c r="F505">
        <f>IF(E505="","",IF(ROUND(E504+N(D505)-N(C505)-E505,2)=0,"OK","Check this row"))</f>
      </c>
    </row>
  </sheetData>
  <conditionalFormatting sqref="F6:F505">
    <cfRule type="containsText" dxfId="2" priority="1">
      <formula>NOT(ISERROR(SEARCH("Check this row",F6)))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6" customWidth="1"/>
    <col min="3" max="4" width="15" customWidth="1"/>
    <col min="5" max="5" width="18" customWidth="1"/>
  </cols>
  <sheetData>
    <row r="1" spans="1:1" x14ac:dyDescent="0.25">
      <c r="A1" s="12" t="s">
        <v>39</v>
      </c>
    </row>
    <row r="2" spans="1:1" x14ac:dyDescent="0.25">
      <c r="A2" s="2" t="s">
        <v>40</v>
      </c>
    </row>
    <row r="3" ht="20" customHeight="1" spans="1:5" x14ac:dyDescent="0.25">
      <c r="A3" s="13" t="s">
        <v>21</v>
      </c>
      <c r="B3" s="13" t="s">
        <v>23</v>
      </c>
      <c r="C3" s="13" t="s">
        <v>41</v>
      </c>
      <c r="D3" s="13" t="s">
        <v>42</v>
      </c>
      <c r="E3" s="13" t="s">
        <v>43</v>
      </c>
    </row>
    <row r="4" spans="1:5" x14ac:dyDescent="0.25">
      <c r="A4" s="14"/>
      <c r="C4" s="8"/>
      <c r="D4" s="8"/>
      <c r="E4">
        <f>IF(AND(C4="",D4=""),"",IF(C4&lt;&gt;"",IF(COUNTIF('Bank statement'!D:D,C4)&gt;0,"Yes","Not found"),IF(COUNTIF('Bank statement'!C:C,D4)&gt;0,"Yes","Not found")))</f>
      </c>
    </row>
    <row r="5" spans="1:5" x14ac:dyDescent="0.25">
      <c r="A5" s="14"/>
      <c r="C5" s="8"/>
      <c r="D5" s="8"/>
      <c r="E5">
        <f>IF(AND(C5="",D5=""),"",IF(C5&lt;&gt;"",IF(COUNTIF('Bank statement'!D:D,C5)&gt;0,"Yes","Not found"),IF(COUNTIF('Bank statement'!C:C,D5)&gt;0,"Yes","Not found")))</f>
      </c>
    </row>
    <row r="6" spans="1:5" x14ac:dyDescent="0.25">
      <c r="A6" s="14"/>
      <c r="C6" s="8"/>
      <c r="D6" s="8"/>
      <c r="E6">
        <f>IF(AND(C6="",D6=""),"",IF(C6&lt;&gt;"",IF(COUNTIF('Bank statement'!D:D,C6)&gt;0,"Yes","Not found"),IF(COUNTIF('Bank statement'!C:C,D6)&gt;0,"Yes","Not found")))</f>
      </c>
    </row>
    <row r="7" spans="1:5" x14ac:dyDescent="0.25">
      <c r="A7" s="14"/>
      <c r="C7" s="8"/>
      <c r="D7" s="8"/>
      <c r="E7">
        <f>IF(AND(C7="",D7=""),"",IF(C7&lt;&gt;"",IF(COUNTIF('Bank statement'!D:D,C7)&gt;0,"Yes","Not found"),IF(COUNTIF('Bank statement'!C:C,D7)&gt;0,"Yes","Not found")))</f>
      </c>
    </row>
    <row r="8" spans="1:5" x14ac:dyDescent="0.25">
      <c r="A8" s="14"/>
      <c r="C8" s="8"/>
      <c r="D8" s="8"/>
      <c r="E8">
        <f>IF(AND(C8="",D8=""),"",IF(C8&lt;&gt;"",IF(COUNTIF('Bank statement'!D:D,C8)&gt;0,"Yes","Not found"),IF(COUNTIF('Bank statement'!C:C,D8)&gt;0,"Yes","Not found")))</f>
      </c>
    </row>
    <row r="9" spans="1:5" x14ac:dyDescent="0.25">
      <c r="A9" s="14"/>
      <c r="C9" s="8"/>
      <c r="D9" s="8"/>
      <c r="E9">
        <f>IF(AND(C9="",D9=""),"",IF(C9&lt;&gt;"",IF(COUNTIF('Bank statement'!D:D,C9)&gt;0,"Yes","Not found"),IF(COUNTIF('Bank statement'!C:C,D9)&gt;0,"Yes","Not found")))</f>
      </c>
    </row>
    <row r="10" spans="1:5" x14ac:dyDescent="0.25">
      <c r="A10" s="14"/>
      <c r="C10" s="8"/>
      <c r="D10" s="8"/>
      <c r="E10">
        <f>IF(AND(C10="",D10=""),"",IF(C10&lt;&gt;"",IF(COUNTIF('Bank statement'!D:D,C10)&gt;0,"Yes","Not found"),IF(COUNTIF('Bank statement'!C:C,D10)&gt;0,"Yes","Not found")))</f>
      </c>
    </row>
    <row r="11" spans="1:5" x14ac:dyDescent="0.25">
      <c r="A11" s="14"/>
      <c r="C11" s="8"/>
      <c r="D11" s="8"/>
      <c r="E11">
        <f>IF(AND(C11="",D11=""),"",IF(C11&lt;&gt;"",IF(COUNTIF('Bank statement'!D:D,C11)&gt;0,"Yes","Not found"),IF(COUNTIF('Bank statement'!C:C,D11)&gt;0,"Yes","Not found")))</f>
      </c>
    </row>
    <row r="12" spans="1:5" x14ac:dyDescent="0.25">
      <c r="A12" s="14"/>
      <c r="C12" s="8"/>
      <c r="D12" s="8"/>
      <c r="E12">
        <f>IF(AND(C12="",D12=""),"",IF(C12&lt;&gt;"",IF(COUNTIF('Bank statement'!D:D,C12)&gt;0,"Yes","Not found"),IF(COUNTIF('Bank statement'!C:C,D12)&gt;0,"Yes","Not found")))</f>
      </c>
    </row>
    <row r="13" spans="1:5" x14ac:dyDescent="0.25">
      <c r="A13" s="14"/>
      <c r="C13" s="8"/>
      <c r="D13" s="8"/>
      <c r="E13">
        <f>IF(AND(C13="",D13=""),"",IF(C13&lt;&gt;"",IF(COUNTIF('Bank statement'!D:D,C13)&gt;0,"Yes","Not found"),IF(COUNTIF('Bank statement'!C:C,D13)&gt;0,"Yes","Not found")))</f>
      </c>
    </row>
    <row r="14" spans="1:5" x14ac:dyDescent="0.25">
      <c r="A14" s="14"/>
      <c r="C14" s="8"/>
      <c r="D14" s="8"/>
      <c r="E14">
        <f>IF(AND(C14="",D14=""),"",IF(C14&lt;&gt;"",IF(COUNTIF('Bank statement'!D:D,C14)&gt;0,"Yes","Not found"),IF(COUNTIF('Bank statement'!C:C,D14)&gt;0,"Yes","Not found")))</f>
      </c>
    </row>
    <row r="15" spans="1:5" x14ac:dyDescent="0.25">
      <c r="A15" s="14"/>
      <c r="C15" s="8"/>
      <c r="D15" s="8"/>
      <c r="E15">
        <f>IF(AND(C15="",D15=""),"",IF(C15&lt;&gt;"",IF(COUNTIF('Bank statement'!D:D,C15)&gt;0,"Yes","Not found"),IF(COUNTIF('Bank statement'!C:C,D15)&gt;0,"Yes","Not found")))</f>
      </c>
    </row>
    <row r="16" spans="1:5" x14ac:dyDescent="0.25">
      <c r="A16" s="14"/>
      <c r="C16" s="8"/>
      <c r="D16" s="8"/>
      <c r="E16">
        <f>IF(AND(C16="",D16=""),"",IF(C16&lt;&gt;"",IF(COUNTIF('Bank statement'!D:D,C16)&gt;0,"Yes","Not found"),IF(COUNTIF('Bank statement'!C:C,D16)&gt;0,"Yes","Not found")))</f>
      </c>
    </row>
    <row r="17" spans="1:5" x14ac:dyDescent="0.25">
      <c r="A17" s="14"/>
      <c r="C17" s="8"/>
      <c r="D17" s="8"/>
      <c r="E17">
        <f>IF(AND(C17="",D17=""),"",IF(C17&lt;&gt;"",IF(COUNTIF('Bank statement'!D:D,C17)&gt;0,"Yes","Not found"),IF(COUNTIF('Bank statement'!C:C,D17)&gt;0,"Yes","Not found")))</f>
      </c>
    </row>
    <row r="18" spans="1:5" x14ac:dyDescent="0.25">
      <c r="A18" s="14"/>
      <c r="C18" s="8"/>
      <c r="D18" s="8"/>
      <c r="E18">
        <f>IF(AND(C18="",D18=""),"",IF(C18&lt;&gt;"",IF(COUNTIF('Bank statement'!D:D,C18)&gt;0,"Yes","Not found"),IF(COUNTIF('Bank statement'!C:C,D18)&gt;0,"Yes","Not found")))</f>
      </c>
    </row>
    <row r="19" spans="1:5" x14ac:dyDescent="0.25">
      <c r="A19" s="14"/>
      <c r="C19" s="8"/>
      <c r="D19" s="8"/>
      <c r="E19">
        <f>IF(AND(C19="",D19=""),"",IF(C19&lt;&gt;"",IF(COUNTIF('Bank statement'!D:D,C19)&gt;0,"Yes","Not found"),IF(COUNTIF('Bank statement'!C:C,D19)&gt;0,"Yes","Not found")))</f>
      </c>
    </row>
    <row r="20" spans="1:5" x14ac:dyDescent="0.25">
      <c r="A20" s="14"/>
      <c r="C20" s="8"/>
      <c r="D20" s="8"/>
      <c r="E20">
        <f>IF(AND(C20="",D20=""),"",IF(C20&lt;&gt;"",IF(COUNTIF('Bank statement'!D:D,C20)&gt;0,"Yes","Not found"),IF(COUNTIF('Bank statement'!C:C,D20)&gt;0,"Yes","Not found")))</f>
      </c>
    </row>
    <row r="21" spans="1:5" x14ac:dyDescent="0.25">
      <c r="A21" s="14"/>
      <c r="C21" s="8"/>
      <c r="D21" s="8"/>
      <c r="E21">
        <f>IF(AND(C21="",D21=""),"",IF(C21&lt;&gt;"",IF(COUNTIF('Bank statement'!D:D,C21)&gt;0,"Yes","Not found"),IF(COUNTIF('Bank statement'!C:C,D21)&gt;0,"Yes","Not found")))</f>
      </c>
    </row>
    <row r="22" spans="1:5" x14ac:dyDescent="0.25">
      <c r="A22" s="14"/>
      <c r="C22" s="8"/>
      <c r="D22" s="8"/>
      <c r="E22">
        <f>IF(AND(C22="",D22=""),"",IF(C22&lt;&gt;"",IF(COUNTIF('Bank statement'!D:D,C22)&gt;0,"Yes","Not found"),IF(COUNTIF('Bank statement'!C:C,D22)&gt;0,"Yes","Not found")))</f>
      </c>
    </row>
    <row r="23" spans="1:5" x14ac:dyDescent="0.25">
      <c r="A23" s="14"/>
      <c r="C23" s="8"/>
      <c r="D23" s="8"/>
      <c r="E23">
        <f>IF(AND(C23="",D23=""),"",IF(C23&lt;&gt;"",IF(COUNTIF('Bank statement'!D:D,C23)&gt;0,"Yes","Not found"),IF(COUNTIF('Bank statement'!C:C,D23)&gt;0,"Yes","Not found")))</f>
      </c>
    </row>
    <row r="24" spans="1:5" x14ac:dyDescent="0.25">
      <c r="A24" s="14"/>
      <c r="C24" s="8"/>
      <c r="D24" s="8"/>
      <c r="E24">
        <f>IF(AND(C24="",D24=""),"",IF(C24&lt;&gt;"",IF(COUNTIF('Bank statement'!D:D,C24)&gt;0,"Yes","Not found"),IF(COUNTIF('Bank statement'!C:C,D24)&gt;0,"Yes","Not found")))</f>
      </c>
    </row>
    <row r="25" spans="1:5" x14ac:dyDescent="0.25">
      <c r="A25" s="14"/>
      <c r="C25" s="8"/>
      <c r="D25" s="8"/>
      <c r="E25">
        <f>IF(AND(C25="",D25=""),"",IF(C25&lt;&gt;"",IF(COUNTIF('Bank statement'!D:D,C25)&gt;0,"Yes","Not found"),IF(COUNTIF('Bank statement'!C:C,D25)&gt;0,"Yes","Not found")))</f>
      </c>
    </row>
    <row r="26" spans="1:5" x14ac:dyDescent="0.25">
      <c r="A26" s="14"/>
      <c r="C26" s="8"/>
      <c r="D26" s="8"/>
      <c r="E26">
        <f>IF(AND(C26="",D26=""),"",IF(C26&lt;&gt;"",IF(COUNTIF('Bank statement'!D:D,C26)&gt;0,"Yes","Not found"),IF(COUNTIF('Bank statement'!C:C,D26)&gt;0,"Yes","Not found")))</f>
      </c>
    </row>
    <row r="27" spans="1:5" x14ac:dyDescent="0.25">
      <c r="A27" s="14"/>
      <c r="C27" s="8"/>
      <c r="D27" s="8"/>
      <c r="E27">
        <f>IF(AND(C27="",D27=""),"",IF(C27&lt;&gt;"",IF(COUNTIF('Bank statement'!D:D,C27)&gt;0,"Yes","Not found"),IF(COUNTIF('Bank statement'!C:C,D27)&gt;0,"Yes","Not found")))</f>
      </c>
    </row>
    <row r="28" spans="1:5" x14ac:dyDescent="0.25">
      <c r="A28" s="14"/>
      <c r="C28" s="8"/>
      <c r="D28" s="8"/>
      <c r="E28">
        <f>IF(AND(C28="",D28=""),"",IF(C28&lt;&gt;"",IF(COUNTIF('Bank statement'!D:D,C28)&gt;0,"Yes","Not found"),IF(COUNTIF('Bank statement'!C:C,D28)&gt;0,"Yes","Not found")))</f>
      </c>
    </row>
    <row r="29" spans="1:5" x14ac:dyDescent="0.25">
      <c r="A29" s="14"/>
      <c r="C29" s="8"/>
      <c r="D29" s="8"/>
      <c r="E29">
        <f>IF(AND(C29="",D29=""),"",IF(C29&lt;&gt;"",IF(COUNTIF('Bank statement'!D:D,C29)&gt;0,"Yes","Not found"),IF(COUNTIF('Bank statement'!C:C,D29)&gt;0,"Yes","Not found")))</f>
      </c>
    </row>
    <row r="30" spans="1:5" x14ac:dyDescent="0.25">
      <c r="A30" s="14"/>
      <c r="C30" s="8"/>
      <c r="D30" s="8"/>
      <c r="E30">
        <f>IF(AND(C30="",D30=""),"",IF(C30&lt;&gt;"",IF(COUNTIF('Bank statement'!D:D,C30)&gt;0,"Yes","Not found"),IF(COUNTIF('Bank statement'!C:C,D30)&gt;0,"Yes","Not found")))</f>
      </c>
    </row>
    <row r="31" spans="1:5" x14ac:dyDescent="0.25">
      <c r="A31" s="14"/>
      <c r="C31" s="8"/>
      <c r="D31" s="8"/>
      <c r="E31">
        <f>IF(AND(C31="",D31=""),"",IF(C31&lt;&gt;"",IF(COUNTIF('Bank statement'!D:D,C31)&gt;0,"Yes","Not found"),IF(COUNTIF('Bank statement'!C:C,D31)&gt;0,"Yes","Not found")))</f>
      </c>
    </row>
    <row r="32" spans="1:5" x14ac:dyDescent="0.25">
      <c r="A32" s="14"/>
      <c r="C32" s="8"/>
      <c r="D32" s="8"/>
      <c r="E32">
        <f>IF(AND(C32="",D32=""),"",IF(C32&lt;&gt;"",IF(COUNTIF('Bank statement'!D:D,C32)&gt;0,"Yes","Not found"),IF(COUNTIF('Bank statement'!C:C,D32)&gt;0,"Yes","Not found")))</f>
      </c>
    </row>
    <row r="33" spans="1:5" x14ac:dyDescent="0.25">
      <c r="A33" s="14"/>
      <c r="C33" s="8"/>
      <c r="D33" s="8"/>
      <c r="E33">
        <f>IF(AND(C33="",D33=""),"",IF(C33&lt;&gt;"",IF(COUNTIF('Bank statement'!D:D,C33)&gt;0,"Yes","Not found"),IF(COUNTIF('Bank statement'!C:C,D33)&gt;0,"Yes","Not found")))</f>
      </c>
    </row>
    <row r="34" spans="1:5" x14ac:dyDescent="0.25">
      <c r="A34" s="14"/>
      <c r="C34" s="8"/>
      <c r="D34" s="8"/>
      <c r="E34">
        <f>IF(AND(C34="",D34=""),"",IF(C34&lt;&gt;"",IF(COUNTIF('Bank statement'!D:D,C34)&gt;0,"Yes","Not found"),IF(COUNTIF('Bank statement'!C:C,D34)&gt;0,"Yes","Not found")))</f>
      </c>
    </row>
    <row r="35" spans="1:5" x14ac:dyDescent="0.25">
      <c r="A35" s="14"/>
      <c r="C35" s="8"/>
      <c r="D35" s="8"/>
      <c r="E35">
        <f>IF(AND(C35="",D35=""),"",IF(C35&lt;&gt;"",IF(COUNTIF('Bank statement'!D:D,C35)&gt;0,"Yes","Not found"),IF(COUNTIF('Bank statement'!C:C,D35)&gt;0,"Yes","Not found")))</f>
      </c>
    </row>
    <row r="36" spans="1:5" x14ac:dyDescent="0.25">
      <c r="A36" s="14"/>
      <c r="C36" s="8"/>
      <c r="D36" s="8"/>
      <c r="E36">
        <f>IF(AND(C36="",D36=""),"",IF(C36&lt;&gt;"",IF(COUNTIF('Bank statement'!D:D,C36)&gt;0,"Yes","Not found"),IF(COUNTIF('Bank statement'!C:C,D36)&gt;0,"Yes","Not found")))</f>
      </c>
    </row>
    <row r="37" spans="1:5" x14ac:dyDescent="0.25">
      <c r="A37" s="14"/>
      <c r="C37" s="8"/>
      <c r="D37" s="8"/>
      <c r="E37">
        <f>IF(AND(C37="",D37=""),"",IF(C37&lt;&gt;"",IF(COUNTIF('Bank statement'!D:D,C37)&gt;0,"Yes","Not found"),IF(COUNTIF('Bank statement'!C:C,D37)&gt;0,"Yes","Not found")))</f>
      </c>
    </row>
    <row r="38" spans="1:5" x14ac:dyDescent="0.25">
      <c r="A38" s="14"/>
      <c r="C38" s="8"/>
      <c r="D38" s="8"/>
      <c r="E38">
        <f>IF(AND(C38="",D38=""),"",IF(C38&lt;&gt;"",IF(COUNTIF('Bank statement'!D:D,C38)&gt;0,"Yes","Not found"),IF(COUNTIF('Bank statement'!C:C,D38)&gt;0,"Yes","Not found")))</f>
      </c>
    </row>
    <row r="39" spans="1:5" x14ac:dyDescent="0.25">
      <c r="A39" s="14"/>
      <c r="C39" s="8"/>
      <c r="D39" s="8"/>
      <c r="E39">
        <f>IF(AND(C39="",D39=""),"",IF(C39&lt;&gt;"",IF(COUNTIF('Bank statement'!D:D,C39)&gt;0,"Yes","Not found"),IF(COUNTIF('Bank statement'!C:C,D39)&gt;0,"Yes","Not found")))</f>
      </c>
    </row>
    <row r="40" spans="1:5" x14ac:dyDescent="0.25">
      <c r="A40" s="14"/>
      <c r="C40" s="8"/>
      <c r="D40" s="8"/>
      <c r="E40">
        <f>IF(AND(C40="",D40=""),"",IF(C40&lt;&gt;"",IF(COUNTIF('Bank statement'!D:D,C40)&gt;0,"Yes","Not found"),IF(COUNTIF('Bank statement'!C:C,D40)&gt;0,"Yes","Not found")))</f>
      </c>
    </row>
    <row r="41" spans="1:5" x14ac:dyDescent="0.25">
      <c r="A41" s="14"/>
      <c r="C41" s="8"/>
      <c r="D41" s="8"/>
      <c r="E41">
        <f>IF(AND(C41="",D41=""),"",IF(C41&lt;&gt;"",IF(COUNTIF('Bank statement'!D:D,C41)&gt;0,"Yes","Not found"),IF(COUNTIF('Bank statement'!C:C,D41)&gt;0,"Yes","Not found")))</f>
      </c>
    </row>
    <row r="42" spans="1:5" x14ac:dyDescent="0.25">
      <c r="A42" s="14"/>
      <c r="C42" s="8"/>
      <c r="D42" s="8"/>
      <c r="E42">
        <f>IF(AND(C42="",D42=""),"",IF(C42&lt;&gt;"",IF(COUNTIF('Bank statement'!D:D,C42)&gt;0,"Yes","Not found"),IF(COUNTIF('Bank statement'!C:C,D42)&gt;0,"Yes","Not found")))</f>
      </c>
    </row>
    <row r="43" spans="1:5" x14ac:dyDescent="0.25">
      <c r="A43" s="14"/>
      <c r="C43" s="8"/>
      <c r="D43" s="8"/>
      <c r="E43">
        <f>IF(AND(C43="",D43=""),"",IF(C43&lt;&gt;"",IF(COUNTIF('Bank statement'!D:D,C43)&gt;0,"Yes","Not found"),IF(COUNTIF('Bank statement'!C:C,D43)&gt;0,"Yes","Not found")))</f>
      </c>
    </row>
    <row r="44" spans="1:5" x14ac:dyDescent="0.25">
      <c r="A44" s="14"/>
      <c r="C44" s="8"/>
      <c r="D44" s="8"/>
      <c r="E44">
        <f>IF(AND(C44="",D44=""),"",IF(C44&lt;&gt;"",IF(COUNTIF('Bank statement'!D:D,C44)&gt;0,"Yes","Not found"),IF(COUNTIF('Bank statement'!C:C,D44)&gt;0,"Yes","Not found")))</f>
      </c>
    </row>
    <row r="45" spans="1:5" x14ac:dyDescent="0.25">
      <c r="A45" s="14"/>
      <c r="C45" s="8"/>
      <c r="D45" s="8"/>
      <c r="E45">
        <f>IF(AND(C45="",D45=""),"",IF(C45&lt;&gt;"",IF(COUNTIF('Bank statement'!D:D,C45)&gt;0,"Yes","Not found"),IF(COUNTIF('Bank statement'!C:C,D45)&gt;0,"Yes","Not found")))</f>
      </c>
    </row>
    <row r="46" spans="1:5" x14ac:dyDescent="0.25">
      <c r="A46" s="14"/>
      <c r="C46" s="8"/>
      <c r="D46" s="8"/>
      <c r="E46">
        <f>IF(AND(C46="",D46=""),"",IF(C46&lt;&gt;"",IF(COUNTIF('Bank statement'!D:D,C46)&gt;0,"Yes","Not found"),IF(COUNTIF('Bank statement'!C:C,D46)&gt;0,"Yes","Not found")))</f>
      </c>
    </row>
    <row r="47" spans="1:5" x14ac:dyDescent="0.25">
      <c r="A47" s="14"/>
      <c r="C47" s="8"/>
      <c r="D47" s="8"/>
      <c r="E47">
        <f>IF(AND(C47="",D47=""),"",IF(C47&lt;&gt;"",IF(COUNTIF('Bank statement'!D:D,C47)&gt;0,"Yes","Not found"),IF(COUNTIF('Bank statement'!C:C,D47)&gt;0,"Yes","Not found")))</f>
      </c>
    </row>
    <row r="48" spans="1:5" x14ac:dyDescent="0.25">
      <c r="A48" s="14"/>
      <c r="C48" s="8"/>
      <c r="D48" s="8"/>
      <c r="E48">
        <f>IF(AND(C48="",D48=""),"",IF(C48&lt;&gt;"",IF(COUNTIF('Bank statement'!D:D,C48)&gt;0,"Yes","Not found"),IF(COUNTIF('Bank statement'!C:C,D48)&gt;0,"Yes","Not found")))</f>
      </c>
    </row>
    <row r="49" spans="1:5" x14ac:dyDescent="0.25">
      <c r="A49" s="14"/>
      <c r="C49" s="8"/>
      <c r="D49" s="8"/>
      <c r="E49">
        <f>IF(AND(C49="",D49=""),"",IF(C49&lt;&gt;"",IF(COUNTIF('Bank statement'!D:D,C49)&gt;0,"Yes","Not found"),IF(COUNTIF('Bank statement'!C:C,D49)&gt;0,"Yes","Not found")))</f>
      </c>
    </row>
    <row r="50" spans="1:5" x14ac:dyDescent="0.25">
      <c r="A50" s="14"/>
      <c r="C50" s="8"/>
      <c r="D50" s="8"/>
      <c r="E50">
        <f>IF(AND(C50="",D50=""),"",IF(C50&lt;&gt;"",IF(COUNTIF('Bank statement'!D:D,C50)&gt;0,"Yes","Not found"),IF(COUNTIF('Bank statement'!C:C,D50)&gt;0,"Yes","Not found")))</f>
      </c>
    </row>
    <row r="51" spans="1:5" x14ac:dyDescent="0.25">
      <c r="A51" s="14"/>
      <c r="C51" s="8"/>
      <c r="D51" s="8"/>
      <c r="E51">
        <f>IF(AND(C51="",D51=""),"",IF(C51&lt;&gt;"",IF(COUNTIF('Bank statement'!D:D,C51)&gt;0,"Yes","Not found"),IF(COUNTIF('Bank statement'!C:C,D51)&gt;0,"Yes","Not found")))</f>
      </c>
    </row>
    <row r="52" spans="1:5" x14ac:dyDescent="0.25">
      <c r="A52" s="14"/>
      <c r="C52" s="8"/>
      <c r="D52" s="8"/>
      <c r="E52">
        <f>IF(AND(C52="",D52=""),"",IF(C52&lt;&gt;"",IF(COUNTIF('Bank statement'!D:D,C52)&gt;0,"Yes","Not found"),IF(COUNTIF('Bank statement'!C:C,D52)&gt;0,"Yes","Not found")))</f>
      </c>
    </row>
    <row r="53" spans="1:5" x14ac:dyDescent="0.25">
      <c r="A53" s="14"/>
      <c r="C53" s="8"/>
      <c r="D53" s="8"/>
      <c r="E53">
        <f>IF(AND(C53="",D53=""),"",IF(C53&lt;&gt;"",IF(COUNTIF('Bank statement'!D:D,C53)&gt;0,"Yes","Not found"),IF(COUNTIF('Bank statement'!C:C,D53)&gt;0,"Yes","Not found")))</f>
      </c>
    </row>
    <row r="54" spans="1:5" x14ac:dyDescent="0.25">
      <c r="A54" s="14"/>
      <c r="C54" s="8"/>
      <c r="D54" s="8"/>
      <c r="E54">
        <f>IF(AND(C54="",D54=""),"",IF(C54&lt;&gt;"",IF(COUNTIF('Bank statement'!D:D,C54)&gt;0,"Yes","Not found"),IF(COUNTIF('Bank statement'!C:C,D54)&gt;0,"Yes","Not found")))</f>
      </c>
    </row>
    <row r="55" spans="1:5" x14ac:dyDescent="0.25">
      <c r="A55" s="14"/>
      <c r="C55" s="8"/>
      <c r="D55" s="8"/>
      <c r="E55">
        <f>IF(AND(C55="",D55=""),"",IF(C55&lt;&gt;"",IF(COUNTIF('Bank statement'!D:D,C55)&gt;0,"Yes","Not found"),IF(COUNTIF('Bank statement'!C:C,D55)&gt;0,"Yes","Not found")))</f>
      </c>
    </row>
    <row r="56" spans="1:5" x14ac:dyDescent="0.25">
      <c r="A56" s="14"/>
      <c r="C56" s="8"/>
      <c r="D56" s="8"/>
      <c r="E56">
        <f>IF(AND(C56="",D56=""),"",IF(C56&lt;&gt;"",IF(COUNTIF('Bank statement'!D:D,C56)&gt;0,"Yes","Not found"),IF(COUNTIF('Bank statement'!C:C,D56)&gt;0,"Yes","Not found")))</f>
      </c>
    </row>
    <row r="57" spans="1:5" x14ac:dyDescent="0.25">
      <c r="A57" s="14"/>
      <c r="C57" s="8"/>
      <c r="D57" s="8"/>
      <c r="E57">
        <f>IF(AND(C57="",D57=""),"",IF(C57&lt;&gt;"",IF(COUNTIF('Bank statement'!D:D,C57)&gt;0,"Yes","Not found"),IF(COUNTIF('Bank statement'!C:C,D57)&gt;0,"Yes","Not found")))</f>
      </c>
    </row>
    <row r="58" spans="1:5" x14ac:dyDescent="0.25">
      <c r="A58" s="14"/>
      <c r="C58" s="8"/>
      <c r="D58" s="8"/>
      <c r="E58">
        <f>IF(AND(C58="",D58=""),"",IF(C58&lt;&gt;"",IF(COUNTIF('Bank statement'!D:D,C58)&gt;0,"Yes","Not found"),IF(COUNTIF('Bank statement'!C:C,D58)&gt;0,"Yes","Not found")))</f>
      </c>
    </row>
    <row r="59" spans="1:5" x14ac:dyDescent="0.25">
      <c r="A59" s="14"/>
      <c r="C59" s="8"/>
      <c r="D59" s="8"/>
      <c r="E59">
        <f>IF(AND(C59="",D59=""),"",IF(C59&lt;&gt;"",IF(COUNTIF('Bank statement'!D:D,C59)&gt;0,"Yes","Not found"),IF(COUNTIF('Bank statement'!C:C,D59)&gt;0,"Yes","Not found")))</f>
      </c>
    </row>
    <row r="60" spans="1:5" x14ac:dyDescent="0.25">
      <c r="A60" s="14"/>
      <c r="C60" s="8"/>
      <c r="D60" s="8"/>
      <c r="E60">
        <f>IF(AND(C60="",D60=""),"",IF(C60&lt;&gt;"",IF(COUNTIF('Bank statement'!D:D,C60)&gt;0,"Yes","Not found"),IF(COUNTIF('Bank statement'!C:C,D60)&gt;0,"Yes","Not found")))</f>
      </c>
    </row>
    <row r="61" spans="1:5" x14ac:dyDescent="0.25">
      <c r="A61" s="14"/>
      <c r="C61" s="8"/>
      <c r="D61" s="8"/>
      <c r="E61">
        <f>IF(AND(C61="",D61=""),"",IF(C61&lt;&gt;"",IF(COUNTIF('Bank statement'!D:D,C61)&gt;0,"Yes","Not found"),IF(COUNTIF('Bank statement'!C:C,D61)&gt;0,"Yes","Not found")))</f>
      </c>
    </row>
    <row r="62" spans="1:5" x14ac:dyDescent="0.25">
      <c r="A62" s="14"/>
      <c r="C62" s="8"/>
      <c r="D62" s="8"/>
      <c r="E62">
        <f>IF(AND(C62="",D62=""),"",IF(C62&lt;&gt;"",IF(COUNTIF('Bank statement'!D:D,C62)&gt;0,"Yes","Not found"),IF(COUNTIF('Bank statement'!C:C,D62)&gt;0,"Yes","Not found")))</f>
      </c>
    </row>
    <row r="63" spans="1:5" x14ac:dyDescent="0.25">
      <c r="A63" s="14"/>
      <c r="C63" s="8"/>
      <c r="D63" s="8"/>
      <c r="E63">
        <f>IF(AND(C63="",D63=""),"",IF(C63&lt;&gt;"",IF(COUNTIF('Bank statement'!D:D,C63)&gt;0,"Yes","Not found"),IF(COUNTIF('Bank statement'!C:C,D63)&gt;0,"Yes","Not found")))</f>
      </c>
    </row>
    <row r="64" spans="1:5" x14ac:dyDescent="0.25">
      <c r="A64" s="14"/>
      <c r="C64" s="8"/>
      <c r="D64" s="8"/>
      <c r="E64">
        <f>IF(AND(C64="",D64=""),"",IF(C64&lt;&gt;"",IF(COUNTIF('Bank statement'!D:D,C64)&gt;0,"Yes","Not found"),IF(COUNTIF('Bank statement'!C:C,D64)&gt;0,"Yes","Not found")))</f>
      </c>
    </row>
    <row r="65" spans="1:5" x14ac:dyDescent="0.25">
      <c r="A65" s="14"/>
      <c r="C65" s="8"/>
      <c r="D65" s="8"/>
      <c r="E65">
        <f>IF(AND(C65="",D65=""),"",IF(C65&lt;&gt;"",IF(COUNTIF('Bank statement'!D:D,C65)&gt;0,"Yes","Not found"),IF(COUNTIF('Bank statement'!C:C,D65)&gt;0,"Yes","Not found")))</f>
      </c>
    </row>
    <row r="66" spans="1:5" x14ac:dyDescent="0.25">
      <c r="A66" s="14"/>
      <c r="C66" s="8"/>
      <c r="D66" s="8"/>
      <c r="E66">
        <f>IF(AND(C66="",D66=""),"",IF(C66&lt;&gt;"",IF(COUNTIF('Bank statement'!D:D,C66)&gt;0,"Yes","Not found"),IF(COUNTIF('Bank statement'!C:C,D66)&gt;0,"Yes","Not found")))</f>
      </c>
    </row>
    <row r="67" spans="1:5" x14ac:dyDescent="0.25">
      <c r="A67" s="14"/>
      <c r="C67" s="8"/>
      <c r="D67" s="8"/>
      <c r="E67">
        <f>IF(AND(C67="",D67=""),"",IF(C67&lt;&gt;"",IF(COUNTIF('Bank statement'!D:D,C67)&gt;0,"Yes","Not found"),IF(COUNTIF('Bank statement'!C:C,D67)&gt;0,"Yes","Not found")))</f>
      </c>
    </row>
    <row r="68" spans="1:5" x14ac:dyDescent="0.25">
      <c r="A68" s="14"/>
      <c r="C68" s="8"/>
      <c r="D68" s="8"/>
      <c r="E68">
        <f>IF(AND(C68="",D68=""),"",IF(C68&lt;&gt;"",IF(COUNTIF('Bank statement'!D:D,C68)&gt;0,"Yes","Not found"),IF(COUNTIF('Bank statement'!C:C,D68)&gt;0,"Yes","Not found")))</f>
      </c>
    </row>
    <row r="69" spans="1:5" x14ac:dyDescent="0.25">
      <c r="A69" s="14"/>
      <c r="C69" s="8"/>
      <c r="D69" s="8"/>
      <c r="E69">
        <f>IF(AND(C69="",D69=""),"",IF(C69&lt;&gt;"",IF(COUNTIF('Bank statement'!D:D,C69)&gt;0,"Yes","Not found"),IF(COUNTIF('Bank statement'!C:C,D69)&gt;0,"Yes","Not found")))</f>
      </c>
    </row>
    <row r="70" spans="1:5" x14ac:dyDescent="0.25">
      <c r="A70" s="14"/>
      <c r="C70" s="8"/>
      <c r="D70" s="8"/>
      <c r="E70">
        <f>IF(AND(C70="",D70=""),"",IF(C70&lt;&gt;"",IF(COUNTIF('Bank statement'!D:D,C70)&gt;0,"Yes","Not found"),IF(COUNTIF('Bank statement'!C:C,D70)&gt;0,"Yes","Not found")))</f>
      </c>
    </row>
    <row r="71" spans="1:5" x14ac:dyDescent="0.25">
      <c r="A71" s="14"/>
      <c r="C71" s="8"/>
      <c r="D71" s="8"/>
      <c r="E71">
        <f>IF(AND(C71="",D71=""),"",IF(C71&lt;&gt;"",IF(COUNTIF('Bank statement'!D:D,C71)&gt;0,"Yes","Not found"),IF(COUNTIF('Bank statement'!C:C,D71)&gt;0,"Yes","Not found")))</f>
      </c>
    </row>
    <row r="72" spans="1:5" x14ac:dyDescent="0.25">
      <c r="A72" s="14"/>
      <c r="C72" s="8"/>
      <c r="D72" s="8"/>
      <c r="E72">
        <f>IF(AND(C72="",D72=""),"",IF(C72&lt;&gt;"",IF(COUNTIF('Bank statement'!D:D,C72)&gt;0,"Yes","Not found"),IF(COUNTIF('Bank statement'!C:C,D72)&gt;0,"Yes","Not found")))</f>
      </c>
    </row>
    <row r="73" spans="1:5" x14ac:dyDescent="0.25">
      <c r="A73" s="14"/>
      <c r="C73" s="8"/>
      <c r="D73" s="8"/>
      <c r="E73">
        <f>IF(AND(C73="",D73=""),"",IF(C73&lt;&gt;"",IF(COUNTIF('Bank statement'!D:D,C73)&gt;0,"Yes","Not found"),IF(COUNTIF('Bank statement'!C:C,D73)&gt;0,"Yes","Not found")))</f>
      </c>
    </row>
    <row r="74" spans="1:5" x14ac:dyDescent="0.25">
      <c r="A74" s="14"/>
      <c r="C74" s="8"/>
      <c r="D74" s="8"/>
      <c r="E74">
        <f>IF(AND(C74="",D74=""),"",IF(C74&lt;&gt;"",IF(COUNTIF('Bank statement'!D:D,C74)&gt;0,"Yes","Not found"),IF(COUNTIF('Bank statement'!C:C,D74)&gt;0,"Yes","Not found")))</f>
      </c>
    </row>
    <row r="75" spans="1:5" x14ac:dyDescent="0.25">
      <c r="A75" s="14"/>
      <c r="C75" s="8"/>
      <c r="D75" s="8"/>
      <c r="E75">
        <f>IF(AND(C75="",D75=""),"",IF(C75&lt;&gt;"",IF(COUNTIF('Bank statement'!D:D,C75)&gt;0,"Yes","Not found"),IF(COUNTIF('Bank statement'!C:C,D75)&gt;0,"Yes","Not found")))</f>
      </c>
    </row>
    <row r="76" spans="1:5" x14ac:dyDescent="0.25">
      <c r="A76" s="14"/>
      <c r="C76" s="8"/>
      <c r="D76" s="8"/>
      <c r="E76">
        <f>IF(AND(C76="",D76=""),"",IF(C76&lt;&gt;"",IF(COUNTIF('Bank statement'!D:D,C76)&gt;0,"Yes","Not found"),IF(COUNTIF('Bank statement'!C:C,D76)&gt;0,"Yes","Not found")))</f>
      </c>
    </row>
    <row r="77" spans="1:5" x14ac:dyDescent="0.25">
      <c r="A77" s="14"/>
      <c r="C77" s="8"/>
      <c r="D77" s="8"/>
      <c r="E77">
        <f>IF(AND(C77="",D77=""),"",IF(C77&lt;&gt;"",IF(COUNTIF('Bank statement'!D:D,C77)&gt;0,"Yes","Not found"),IF(COUNTIF('Bank statement'!C:C,D77)&gt;0,"Yes","Not found")))</f>
      </c>
    </row>
    <row r="78" spans="1:5" x14ac:dyDescent="0.25">
      <c r="A78" s="14"/>
      <c r="C78" s="8"/>
      <c r="D78" s="8"/>
      <c r="E78">
        <f>IF(AND(C78="",D78=""),"",IF(C78&lt;&gt;"",IF(COUNTIF('Bank statement'!D:D,C78)&gt;0,"Yes","Not found"),IF(COUNTIF('Bank statement'!C:C,D78)&gt;0,"Yes","Not found")))</f>
      </c>
    </row>
    <row r="79" spans="1:5" x14ac:dyDescent="0.25">
      <c r="A79" s="14"/>
      <c r="C79" s="8"/>
      <c r="D79" s="8"/>
      <c r="E79">
        <f>IF(AND(C79="",D79=""),"",IF(C79&lt;&gt;"",IF(COUNTIF('Bank statement'!D:D,C79)&gt;0,"Yes","Not found"),IF(COUNTIF('Bank statement'!C:C,D79)&gt;0,"Yes","Not found")))</f>
      </c>
    </row>
    <row r="80" spans="1:5" x14ac:dyDescent="0.25">
      <c r="A80" s="14"/>
      <c r="C80" s="8"/>
      <c r="D80" s="8"/>
      <c r="E80">
        <f>IF(AND(C80="",D80=""),"",IF(C80&lt;&gt;"",IF(COUNTIF('Bank statement'!D:D,C80)&gt;0,"Yes","Not found"),IF(COUNTIF('Bank statement'!C:C,D80)&gt;0,"Yes","Not found")))</f>
      </c>
    </row>
    <row r="81" spans="1:5" x14ac:dyDescent="0.25">
      <c r="A81" s="14"/>
      <c r="C81" s="8"/>
      <c r="D81" s="8"/>
      <c r="E81">
        <f>IF(AND(C81="",D81=""),"",IF(C81&lt;&gt;"",IF(COUNTIF('Bank statement'!D:D,C81)&gt;0,"Yes","Not found"),IF(COUNTIF('Bank statement'!C:C,D81)&gt;0,"Yes","Not found")))</f>
      </c>
    </row>
    <row r="82" spans="1:5" x14ac:dyDescent="0.25">
      <c r="A82" s="14"/>
      <c r="C82" s="8"/>
      <c r="D82" s="8"/>
      <c r="E82">
        <f>IF(AND(C82="",D82=""),"",IF(C82&lt;&gt;"",IF(COUNTIF('Bank statement'!D:D,C82)&gt;0,"Yes","Not found"),IF(COUNTIF('Bank statement'!C:C,D82)&gt;0,"Yes","Not found")))</f>
      </c>
    </row>
    <row r="83" spans="1:5" x14ac:dyDescent="0.25">
      <c r="A83" s="14"/>
      <c r="C83" s="8"/>
      <c r="D83" s="8"/>
      <c r="E83">
        <f>IF(AND(C83="",D83=""),"",IF(C83&lt;&gt;"",IF(COUNTIF('Bank statement'!D:D,C83)&gt;0,"Yes","Not found"),IF(COUNTIF('Bank statement'!C:C,D83)&gt;0,"Yes","Not found")))</f>
      </c>
    </row>
    <row r="84" spans="1:5" x14ac:dyDescent="0.25">
      <c r="A84" s="14"/>
      <c r="C84" s="8"/>
      <c r="D84" s="8"/>
      <c r="E84">
        <f>IF(AND(C84="",D84=""),"",IF(C84&lt;&gt;"",IF(COUNTIF('Bank statement'!D:D,C84)&gt;0,"Yes","Not found"),IF(COUNTIF('Bank statement'!C:C,D84)&gt;0,"Yes","Not found")))</f>
      </c>
    </row>
    <row r="85" spans="1:5" x14ac:dyDescent="0.25">
      <c r="A85" s="14"/>
      <c r="C85" s="8"/>
      <c r="D85" s="8"/>
      <c r="E85">
        <f>IF(AND(C85="",D85=""),"",IF(C85&lt;&gt;"",IF(COUNTIF('Bank statement'!D:D,C85)&gt;0,"Yes","Not found"),IF(COUNTIF('Bank statement'!C:C,D85)&gt;0,"Yes","Not found")))</f>
      </c>
    </row>
    <row r="86" spans="1:5" x14ac:dyDescent="0.25">
      <c r="A86" s="14"/>
      <c r="C86" s="8"/>
      <c r="D86" s="8"/>
      <c r="E86">
        <f>IF(AND(C86="",D86=""),"",IF(C86&lt;&gt;"",IF(COUNTIF('Bank statement'!D:D,C86)&gt;0,"Yes","Not found"),IF(COUNTIF('Bank statement'!C:C,D86)&gt;0,"Yes","Not found")))</f>
      </c>
    </row>
    <row r="87" spans="1:5" x14ac:dyDescent="0.25">
      <c r="A87" s="14"/>
      <c r="C87" s="8"/>
      <c r="D87" s="8"/>
      <c r="E87">
        <f>IF(AND(C87="",D87=""),"",IF(C87&lt;&gt;"",IF(COUNTIF('Bank statement'!D:D,C87)&gt;0,"Yes","Not found"),IF(COUNTIF('Bank statement'!C:C,D87)&gt;0,"Yes","Not found")))</f>
      </c>
    </row>
    <row r="88" spans="1:5" x14ac:dyDescent="0.25">
      <c r="A88" s="14"/>
      <c r="C88" s="8"/>
      <c r="D88" s="8"/>
      <c r="E88">
        <f>IF(AND(C88="",D88=""),"",IF(C88&lt;&gt;"",IF(COUNTIF('Bank statement'!D:D,C88)&gt;0,"Yes","Not found"),IF(COUNTIF('Bank statement'!C:C,D88)&gt;0,"Yes","Not found")))</f>
      </c>
    </row>
    <row r="89" spans="1:5" x14ac:dyDescent="0.25">
      <c r="A89" s="14"/>
      <c r="C89" s="8"/>
      <c r="D89" s="8"/>
      <c r="E89">
        <f>IF(AND(C89="",D89=""),"",IF(C89&lt;&gt;"",IF(COUNTIF('Bank statement'!D:D,C89)&gt;0,"Yes","Not found"),IF(COUNTIF('Bank statement'!C:C,D89)&gt;0,"Yes","Not found")))</f>
      </c>
    </row>
    <row r="90" spans="1:5" x14ac:dyDescent="0.25">
      <c r="A90" s="14"/>
      <c r="C90" s="8"/>
      <c r="D90" s="8"/>
      <c r="E90">
        <f>IF(AND(C90="",D90=""),"",IF(C90&lt;&gt;"",IF(COUNTIF('Bank statement'!D:D,C90)&gt;0,"Yes","Not found"),IF(COUNTIF('Bank statement'!C:C,D90)&gt;0,"Yes","Not found")))</f>
      </c>
    </row>
    <row r="91" spans="1:5" x14ac:dyDescent="0.25">
      <c r="A91" s="14"/>
      <c r="C91" s="8"/>
      <c r="D91" s="8"/>
      <c r="E91">
        <f>IF(AND(C91="",D91=""),"",IF(C91&lt;&gt;"",IF(COUNTIF('Bank statement'!D:D,C91)&gt;0,"Yes","Not found"),IF(COUNTIF('Bank statement'!C:C,D91)&gt;0,"Yes","Not found")))</f>
      </c>
    </row>
    <row r="92" spans="1:5" x14ac:dyDescent="0.25">
      <c r="A92" s="14"/>
      <c r="C92" s="8"/>
      <c r="D92" s="8"/>
      <c r="E92">
        <f>IF(AND(C92="",D92=""),"",IF(C92&lt;&gt;"",IF(COUNTIF('Bank statement'!D:D,C92)&gt;0,"Yes","Not found"),IF(COUNTIF('Bank statement'!C:C,D92)&gt;0,"Yes","Not found")))</f>
      </c>
    </row>
    <row r="93" spans="1:5" x14ac:dyDescent="0.25">
      <c r="A93" s="14"/>
      <c r="C93" s="8"/>
      <c r="D93" s="8"/>
      <c r="E93">
        <f>IF(AND(C93="",D93=""),"",IF(C93&lt;&gt;"",IF(COUNTIF('Bank statement'!D:D,C93)&gt;0,"Yes","Not found"),IF(COUNTIF('Bank statement'!C:C,D93)&gt;0,"Yes","Not found")))</f>
      </c>
    </row>
    <row r="94" spans="1:5" x14ac:dyDescent="0.25">
      <c r="A94" s="14"/>
      <c r="C94" s="8"/>
      <c r="D94" s="8"/>
      <c r="E94">
        <f>IF(AND(C94="",D94=""),"",IF(C94&lt;&gt;"",IF(COUNTIF('Bank statement'!D:D,C94)&gt;0,"Yes","Not found"),IF(COUNTIF('Bank statement'!C:C,D94)&gt;0,"Yes","Not found")))</f>
      </c>
    </row>
    <row r="95" spans="1:5" x14ac:dyDescent="0.25">
      <c r="A95" s="14"/>
      <c r="C95" s="8"/>
      <c r="D95" s="8"/>
      <c r="E95">
        <f>IF(AND(C95="",D95=""),"",IF(C95&lt;&gt;"",IF(COUNTIF('Bank statement'!D:D,C95)&gt;0,"Yes","Not found"),IF(COUNTIF('Bank statement'!C:C,D95)&gt;0,"Yes","Not found")))</f>
      </c>
    </row>
    <row r="96" spans="1:5" x14ac:dyDescent="0.25">
      <c r="A96" s="14"/>
      <c r="C96" s="8"/>
      <c r="D96" s="8"/>
      <c r="E96">
        <f>IF(AND(C96="",D96=""),"",IF(C96&lt;&gt;"",IF(COUNTIF('Bank statement'!D:D,C96)&gt;0,"Yes","Not found"),IF(COUNTIF('Bank statement'!C:C,D96)&gt;0,"Yes","Not found")))</f>
      </c>
    </row>
    <row r="97" spans="1:5" x14ac:dyDescent="0.25">
      <c r="A97" s="14"/>
      <c r="C97" s="8"/>
      <c r="D97" s="8"/>
      <c r="E97">
        <f>IF(AND(C97="",D97=""),"",IF(C97&lt;&gt;"",IF(COUNTIF('Bank statement'!D:D,C97)&gt;0,"Yes","Not found"),IF(COUNTIF('Bank statement'!C:C,D97)&gt;0,"Yes","Not found")))</f>
      </c>
    </row>
    <row r="98" spans="1:5" x14ac:dyDescent="0.25">
      <c r="A98" s="14"/>
      <c r="C98" s="8"/>
      <c r="D98" s="8"/>
      <c r="E98">
        <f>IF(AND(C98="",D98=""),"",IF(C98&lt;&gt;"",IF(COUNTIF('Bank statement'!D:D,C98)&gt;0,"Yes","Not found"),IF(COUNTIF('Bank statement'!C:C,D98)&gt;0,"Yes","Not found")))</f>
      </c>
    </row>
    <row r="99" spans="1:5" x14ac:dyDescent="0.25">
      <c r="A99" s="14"/>
      <c r="C99" s="8"/>
      <c r="D99" s="8"/>
      <c r="E99">
        <f>IF(AND(C99="",D99=""),"",IF(C99&lt;&gt;"",IF(COUNTIF('Bank statement'!D:D,C99)&gt;0,"Yes","Not found"),IF(COUNTIF('Bank statement'!C:C,D99)&gt;0,"Yes","Not found")))</f>
      </c>
    </row>
    <row r="100" spans="1:5" x14ac:dyDescent="0.25">
      <c r="A100" s="14"/>
      <c r="C100" s="8"/>
      <c r="D100" s="8"/>
      <c r="E100">
        <f>IF(AND(C100="",D100=""),"",IF(C100&lt;&gt;"",IF(COUNTIF('Bank statement'!D:D,C100)&gt;0,"Yes","Not found"),IF(COUNTIF('Bank statement'!C:C,D100)&gt;0,"Yes","Not found")))</f>
      </c>
    </row>
    <row r="101" spans="1:5" x14ac:dyDescent="0.25">
      <c r="A101" s="14"/>
      <c r="C101" s="8"/>
      <c r="D101" s="8"/>
      <c r="E101">
        <f>IF(AND(C101="",D101=""),"",IF(C101&lt;&gt;"",IF(COUNTIF('Bank statement'!D:D,C101)&gt;0,"Yes","Not found"),IF(COUNTIF('Bank statement'!C:C,D101)&gt;0,"Yes","Not found")))</f>
      </c>
    </row>
    <row r="102" spans="1:5" x14ac:dyDescent="0.25">
      <c r="A102" s="14"/>
      <c r="C102" s="8"/>
      <c r="D102" s="8"/>
      <c r="E102">
        <f>IF(AND(C102="",D102=""),"",IF(C102&lt;&gt;"",IF(COUNTIF('Bank statement'!D:D,C102)&gt;0,"Yes","Not found"),IF(COUNTIF('Bank statement'!C:C,D102)&gt;0,"Yes","Not found")))</f>
      </c>
    </row>
    <row r="103" spans="1:5" x14ac:dyDescent="0.25">
      <c r="A103" s="14"/>
      <c r="C103" s="8"/>
      <c r="D103" s="8"/>
      <c r="E103">
        <f>IF(AND(C103="",D103=""),"",IF(C103&lt;&gt;"",IF(COUNTIF('Bank statement'!D:D,C103)&gt;0,"Yes","Not found"),IF(COUNTIF('Bank statement'!C:C,D103)&gt;0,"Yes","Not found")))</f>
      </c>
    </row>
    <row r="104" spans="1:5" x14ac:dyDescent="0.25">
      <c r="A104" s="14"/>
      <c r="C104" s="8"/>
      <c r="D104" s="8"/>
      <c r="E104">
        <f>IF(AND(C104="",D104=""),"",IF(C104&lt;&gt;"",IF(COUNTIF('Bank statement'!D:D,C104)&gt;0,"Yes","Not found"),IF(COUNTIF('Bank statement'!C:C,D104)&gt;0,"Yes","Not found")))</f>
      </c>
    </row>
    <row r="105" spans="1:5" x14ac:dyDescent="0.25">
      <c r="A105" s="14"/>
      <c r="C105" s="8"/>
      <c r="D105" s="8"/>
      <c r="E105">
        <f>IF(AND(C105="",D105=""),"",IF(C105&lt;&gt;"",IF(COUNTIF('Bank statement'!D:D,C105)&gt;0,"Yes","Not found"),IF(COUNTIF('Bank statement'!C:C,D105)&gt;0,"Yes","Not found")))</f>
      </c>
    </row>
    <row r="106" spans="1:5" x14ac:dyDescent="0.25">
      <c r="A106" s="14"/>
      <c r="C106" s="8"/>
      <c r="D106" s="8"/>
      <c r="E106">
        <f>IF(AND(C106="",D106=""),"",IF(C106&lt;&gt;"",IF(COUNTIF('Bank statement'!D:D,C106)&gt;0,"Yes","Not found"),IF(COUNTIF('Bank statement'!C:C,D106)&gt;0,"Yes","Not found")))</f>
      </c>
    </row>
    <row r="107" spans="1:5" x14ac:dyDescent="0.25">
      <c r="A107" s="14"/>
      <c r="C107" s="8"/>
      <c r="D107" s="8"/>
      <c r="E107">
        <f>IF(AND(C107="",D107=""),"",IF(C107&lt;&gt;"",IF(COUNTIF('Bank statement'!D:D,C107)&gt;0,"Yes","Not found"),IF(COUNTIF('Bank statement'!C:C,D107)&gt;0,"Yes","Not found")))</f>
      </c>
    </row>
    <row r="108" spans="1:5" x14ac:dyDescent="0.25">
      <c r="A108" s="14"/>
      <c r="C108" s="8"/>
      <c r="D108" s="8"/>
      <c r="E108">
        <f>IF(AND(C108="",D108=""),"",IF(C108&lt;&gt;"",IF(COUNTIF('Bank statement'!D:D,C108)&gt;0,"Yes","Not found"),IF(COUNTIF('Bank statement'!C:C,D108)&gt;0,"Yes","Not found")))</f>
      </c>
    </row>
    <row r="109" spans="1:5" x14ac:dyDescent="0.25">
      <c r="A109" s="14"/>
      <c r="C109" s="8"/>
      <c r="D109" s="8"/>
      <c r="E109">
        <f>IF(AND(C109="",D109=""),"",IF(C109&lt;&gt;"",IF(COUNTIF('Bank statement'!D:D,C109)&gt;0,"Yes","Not found"),IF(COUNTIF('Bank statement'!C:C,D109)&gt;0,"Yes","Not found")))</f>
      </c>
    </row>
    <row r="110" spans="1:5" x14ac:dyDescent="0.25">
      <c r="A110" s="14"/>
      <c r="C110" s="8"/>
      <c r="D110" s="8"/>
      <c r="E110">
        <f>IF(AND(C110="",D110=""),"",IF(C110&lt;&gt;"",IF(COUNTIF('Bank statement'!D:D,C110)&gt;0,"Yes","Not found"),IF(COUNTIF('Bank statement'!C:C,D110)&gt;0,"Yes","Not found")))</f>
      </c>
    </row>
    <row r="111" spans="1:5" x14ac:dyDescent="0.25">
      <c r="A111" s="14"/>
      <c r="C111" s="8"/>
      <c r="D111" s="8"/>
      <c r="E111">
        <f>IF(AND(C111="",D111=""),"",IF(C111&lt;&gt;"",IF(COUNTIF('Bank statement'!D:D,C111)&gt;0,"Yes","Not found"),IF(COUNTIF('Bank statement'!C:C,D111)&gt;0,"Yes","Not found")))</f>
      </c>
    </row>
    <row r="112" spans="1:5" x14ac:dyDescent="0.25">
      <c r="A112" s="14"/>
      <c r="C112" s="8"/>
      <c r="D112" s="8"/>
      <c r="E112">
        <f>IF(AND(C112="",D112=""),"",IF(C112&lt;&gt;"",IF(COUNTIF('Bank statement'!D:D,C112)&gt;0,"Yes","Not found"),IF(COUNTIF('Bank statement'!C:C,D112)&gt;0,"Yes","Not found")))</f>
      </c>
    </row>
    <row r="113" spans="1:5" x14ac:dyDescent="0.25">
      <c r="A113" s="14"/>
      <c r="C113" s="8"/>
      <c r="D113" s="8"/>
      <c r="E113">
        <f>IF(AND(C113="",D113=""),"",IF(C113&lt;&gt;"",IF(COUNTIF('Bank statement'!D:D,C113)&gt;0,"Yes","Not found"),IF(COUNTIF('Bank statement'!C:C,D113)&gt;0,"Yes","Not found")))</f>
      </c>
    </row>
    <row r="114" spans="1:5" x14ac:dyDescent="0.25">
      <c r="A114" s="14"/>
      <c r="C114" s="8"/>
      <c r="D114" s="8"/>
      <c r="E114">
        <f>IF(AND(C114="",D114=""),"",IF(C114&lt;&gt;"",IF(COUNTIF('Bank statement'!D:D,C114)&gt;0,"Yes","Not found"),IF(COUNTIF('Bank statement'!C:C,D114)&gt;0,"Yes","Not found")))</f>
      </c>
    </row>
    <row r="115" spans="1:5" x14ac:dyDescent="0.25">
      <c r="A115" s="14"/>
      <c r="C115" s="8"/>
      <c r="D115" s="8"/>
      <c r="E115">
        <f>IF(AND(C115="",D115=""),"",IF(C115&lt;&gt;"",IF(COUNTIF('Bank statement'!D:D,C115)&gt;0,"Yes","Not found"),IF(COUNTIF('Bank statement'!C:C,D115)&gt;0,"Yes","Not found")))</f>
      </c>
    </row>
    <row r="116" spans="1:5" x14ac:dyDescent="0.25">
      <c r="A116" s="14"/>
      <c r="C116" s="8"/>
      <c r="D116" s="8"/>
      <c r="E116">
        <f>IF(AND(C116="",D116=""),"",IF(C116&lt;&gt;"",IF(COUNTIF('Bank statement'!D:D,C116)&gt;0,"Yes","Not found"),IF(COUNTIF('Bank statement'!C:C,D116)&gt;0,"Yes","Not found")))</f>
      </c>
    </row>
    <row r="117" spans="1:5" x14ac:dyDescent="0.25">
      <c r="A117" s="14"/>
      <c r="C117" s="8"/>
      <c r="D117" s="8"/>
      <c r="E117">
        <f>IF(AND(C117="",D117=""),"",IF(C117&lt;&gt;"",IF(COUNTIF('Bank statement'!D:D,C117)&gt;0,"Yes","Not found"),IF(COUNTIF('Bank statement'!C:C,D117)&gt;0,"Yes","Not found")))</f>
      </c>
    </row>
    <row r="118" spans="1:5" x14ac:dyDescent="0.25">
      <c r="A118" s="14"/>
      <c r="C118" s="8"/>
      <c r="D118" s="8"/>
      <c r="E118">
        <f>IF(AND(C118="",D118=""),"",IF(C118&lt;&gt;"",IF(COUNTIF('Bank statement'!D:D,C118)&gt;0,"Yes","Not found"),IF(COUNTIF('Bank statement'!C:C,D118)&gt;0,"Yes","Not found")))</f>
      </c>
    </row>
    <row r="119" spans="1:5" x14ac:dyDescent="0.25">
      <c r="A119" s="14"/>
      <c r="C119" s="8"/>
      <c r="D119" s="8"/>
      <c r="E119">
        <f>IF(AND(C119="",D119=""),"",IF(C119&lt;&gt;"",IF(COUNTIF('Bank statement'!D:D,C119)&gt;0,"Yes","Not found"),IF(COUNTIF('Bank statement'!C:C,D119)&gt;0,"Yes","Not found")))</f>
      </c>
    </row>
    <row r="120" spans="1:5" x14ac:dyDescent="0.25">
      <c r="A120" s="14"/>
      <c r="C120" s="8"/>
      <c r="D120" s="8"/>
      <c r="E120">
        <f>IF(AND(C120="",D120=""),"",IF(C120&lt;&gt;"",IF(COUNTIF('Bank statement'!D:D,C120)&gt;0,"Yes","Not found"),IF(COUNTIF('Bank statement'!C:C,D120)&gt;0,"Yes","Not found")))</f>
      </c>
    </row>
    <row r="121" spans="1:5" x14ac:dyDescent="0.25">
      <c r="A121" s="14"/>
      <c r="C121" s="8"/>
      <c r="D121" s="8"/>
      <c r="E121">
        <f>IF(AND(C121="",D121=""),"",IF(C121&lt;&gt;"",IF(COUNTIF('Bank statement'!D:D,C121)&gt;0,"Yes","Not found"),IF(COUNTIF('Bank statement'!C:C,D121)&gt;0,"Yes","Not found")))</f>
      </c>
    </row>
    <row r="122" spans="1:5" x14ac:dyDescent="0.25">
      <c r="A122" s="14"/>
      <c r="C122" s="8"/>
      <c r="D122" s="8"/>
      <c r="E122">
        <f>IF(AND(C122="",D122=""),"",IF(C122&lt;&gt;"",IF(COUNTIF('Bank statement'!D:D,C122)&gt;0,"Yes","Not found"),IF(COUNTIF('Bank statement'!C:C,D122)&gt;0,"Yes","Not found")))</f>
      </c>
    </row>
    <row r="123" spans="1:5" x14ac:dyDescent="0.25">
      <c r="A123" s="14"/>
      <c r="C123" s="8"/>
      <c r="D123" s="8"/>
      <c r="E123">
        <f>IF(AND(C123="",D123=""),"",IF(C123&lt;&gt;"",IF(COUNTIF('Bank statement'!D:D,C123)&gt;0,"Yes","Not found"),IF(COUNTIF('Bank statement'!C:C,D123)&gt;0,"Yes","Not found")))</f>
      </c>
    </row>
    <row r="124" spans="1:5" x14ac:dyDescent="0.25">
      <c r="A124" s="14"/>
      <c r="C124" s="8"/>
      <c r="D124" s="8"/>
      <c r="E124">
        <f>IF(AND(C124="",D124=""),"",IF(C124&lt;&gt;"",IF(COUNTIF('Bank statement'!D:D,C124)&gt;0,"Yes","Not found"),IF(COUNTIF('Bank statement'!C:C,D124)&gt;0,"Yes","Not found")))</f>
      </c>
    </row>
    <row r="125" spans="1:5" x14ac:dyDescent="0.25">
      <c r="A125" s="14"/>
      <c r="C125" s="8"/>
      <c r="D125" s="8"/>
      <c r="E125">
        <f>IF(AND(C125="",D125=""),"",IF(C125&lt;&gt;"",IF(COUNTIF('Bank statement'!D:D,C125)&gt;0,"Yes","Not found"),IF(COUNTIF('Bank statement'!C:C,D125)&gt;0,"Yes","Not found")))</f>
      </c>
    </row>
    <row r="126" spans="1:5" x14ac:dyDescent="0.25">
      <c r="A126" s="14"/>
      <c r="C126" s="8"/>
      <c r="D126" s="8"/>
      <c r="E126">
        <f>IF(AND(C126="",D126=""),"",IF(C126&lt;&gt;"",IF(COUNTIF('Bank statement'!D:D,C126)&gt;0,"Yes","Not found"),IF(COUNTIF('Bank statement'!C:C,D126)&gt;0,"Yes","Not found")))</f>
      </c>
    </row>
    <row r="127" spans="1:5" x14ac:dyDescent="0.25">
      <c r="A127" s="14"/>
      <c r="C127" s="8"/>
      <c r="D127" s="8"/>
      <c r="E127">
        <f>IF(AND(C127="",D127=""),"",IF(C127&lt;&gt;"",IF(COUNTIF('Bank statement'!D:D,C127)&gt;0,"Yes","Not found"),IF(COUNTIF('Bank statement'!C:C,D127)&gt;0,"Yes","Not found")))</f>
      </c>
    </row>
    <row r="128" spans="1:5" x14ac:dyDescent="0.25">
      <c r="A128" s="14"/>
      <c r="C128" s="8"/>
      <c r="D128" s="8"/>
      <c r="E128">
        <f>IF(AND(C128="",D128=""),"",IF(C128&lt;&gt;"",IF(COUNTIF('Bank statement'!D:D,C128)&gt;0,"Yes","Not found"),IF(COUNTIF('Bank statement'!C:C,D128)&gt;0,"Yes","Not found")))</f>
      </c>
    </row>
    <row r="129" spans="1:5" x14ac:dyDescent="0.25">
      <c r="A129" s="14"/>
      <c r="C129" s="8"/>
      <c r="D129" s="8"/>
      <c r="E129">
        <f>IF(AND(C129="",D129=""),"",IF(C129&lt;&gt;"",IF(COUNTIF('Bank statement'!D:D,C129)&gt;0,"Yes","Not found"),IF(COUNTIF('Bank statement'!C:C,D129)&gt;0,"Yes","Not found")))</f>
      </c>
    </row>
    <row r="130" spans="1:5" x14ac:dyDescent="0.25">
      <c r="A130" s="14"/>
      <c r="C130" s="8"/>
      <c r="D130" s="8"/>
      <c r="E130">
        <f>IF(AND(C130="",D130=""),"",IF(C130&lt;&gt;"",IF(COUNTIF('Bank statement'!D:D,C130)&gt;0,"Yes","Not found"),IF(COUNTIF('Bank statement'!C:C,D130)&gt;0,"Yes","Not found")))</f>
      </c>
    </row>
    <row r="131" spans="1:5" x14ac:dyDescent="0.25">
      <c r="A131" s="14"/>
      <c r="C131" s="8"/>
      <c r="D131" s="8"/>
      <c r="E131">
        <f>IF(AND(C131="",D131=""),"",IF(C131&lt;&gt;"",IF(COUNTIF('Bank statement'!D:D,C131)&gt;0,"Yes","Not found"),IF(COUNTIF('Bank statement'!C:C,D131)&gt;0,"Yes","Not found")))</f>
      </c>
    </row>
    <row r="132" spans="1:5" x14ac:dyDescent="0.25">
      <c r="A132" s="14"/>
      <c r="C132" s="8"/>
      <c r="D132" s="8"/>
      <c r="E132">
        <f>IF(AND(C132="",D132=""),"",IF(C132&lt;&gt;"",IF(COUNTIF('Bank statement'!D:D,C132)&gt;0,"Yes","Not found"),IF(COUNTIF('Bank statement'!C:C,D132)&gt;0,"Yes","Not found")))</f>
      </c>
    </row>
    <row r="133" spans="1:5" x14ac:dyDescent="0.25">
      <c r="A133" s="14"/>
      <c r="C133" s="8"/>
      <c r="D133" s="8"/>
      <c r="E133">
        <f>IF(AND(C133="",D133=""),"",IF(C133&lt;&gt;"",IF(COUNTIF('Bank statement'!D:D,C133)&gt;0,"Yes","Not found"),IF(COUNTIF('Bank statement'!C:C,D133)&gt;0,"Yes","Not found")))</f>
      </c>
    </row>
    <row r="134" spans="1:5" x14ac:dyDescent="0.25">
      <c r="A134" s="14"/>
      <c r="C134" s="8"/>
      <c r="D134" s="8"/>
      <c r="E134">
        <f>IF(AND(C134="",D134=""),"",IF(C134&lt;&gt;"",IF(COUNTIF('Bank statement'!D:D,C134)&gt;0,"Yes","Not found"),IF(COUNTIF('Bank statement'!C:C,D134)&gt;0,"Yes","Not found")))</f>
      </c>
    </row>
    <row r="135" spans="1:5" x14ac:dyDescent="0.25">
      <c r="A135" s="14"/>
      <c r="C135" s="8"/>
      <c r="D135" s="8"/>
      <c r="E135">
        <f>IF(AND(C135="",D135=""),"",IF(C135&lt;&gt;"",IF(COUNTIF('Bank statement'!D:D,C135)&gt;0,"Yes","Not found"),IF(COUNTIF('Bank statement'!C:C,D135)&gt;0,"Yes","Not found")))</f>
      </c>
    </row>
    <row r="136" spans="1:5" x14ac:dyDescent="0.25">
      <c r="A136" s="14"/>
      <c r="C136" s="8"/>
      <c r="D136" s="8"/>
      <c r="E136">
        <f>IF(AND(C136="",D136=""),"",IF(C136&lt;&gt;"",IF(COUNTIF('Bank statement'!D:D,C136)&gt;0,"Yes","Not found"),IF(COUNTIF('Bank statement'!C:C,D136)&gt;0,"Yes","Not found")))</f>
      </c>
    </row>
    <row r="137" spans="1:5" x14ac:dyDescent="0.25">
      <c r="A137" s="14"/>
      <c r="C137" s="8"/>
      <c r="D137" s="8"/>
      <c r="E137">
        <f>IF(AND(C137="",D137=""),"",IF(C137&lt;&gt;"",IF(COUNTIF('Bank statement'!D:D,C137)&gt;0,"Yes","Not found"),IF(COUNTIF('Bank statement'!C:C,D137)&gt;0,"Yes","Not found")))</f>
      </c>
    </row>
    <row r="138" spans="1:5" x14ac:dyDescent="0.25">
      <c r="A138" s="14"/>
      <c r="C138" s="8"/>
      <c r="D138" s="8"/>
      <c r="E138">
        <f>IF(AND(C138="",D138=""),"",IF(C138&lt;&gt;"",IF(COUNTIF('Bank statement'!D:D,C138)&gt;0,"Yes","Not found"),IF(COUNTIF('Bank statement'!C:C,D138)&gt;0,"Yes","Not found")))</f>
      </c>
    </row>
    <row r="139" spans="1:5" x14ac:dyDescent="0.25">
      <c r="A139" s="14"/>
      <c r="C139" s="8"/>
      <c r="D139" s="8"/>
      <c r="E139">
        <f>IF(AND(C139="",D139=""),"",IF(C139&lt;&gt;"",IF(COUNTIF('Bank statement'!D:D,C139)&gt;0,"Yes","Not found"),IF(COUNTIF('Bank statement'!C:C,D139)&gt;0,"Yes","Not found")))</f>
      </c>
    </row>
    <row r="140" spans="1:5" x14ac:dyDescent="0.25">
      <c r="A140" s="14"/>
      <c r="C140" s="8"/>
      <c r="D140" s="8"/>
      <c r="E140">
        <f>IF(AND(C140="",D140=""),"",IF(C140&lt;&gt;"",IF(COUNTIF('Bank statement'!D:D,C140)&gt;0,"Yes","Not found"),IF(COUNTIF('Bank statement'!C:C,D140)&gt;0,"Yes","Not found")))</f>
      </c>
    </row>
    <row r="141" spans="1:5" x14ac:dyDescent="0.25">
      <c r="A141" s="14"/>
      <c r="C141" s="8"/>
      <c r="D141" s="8"/>
      <c r="E141">
        <f>IF(AND(C141="",D141=""),"",IF(C141&lt;&gt;"",IF(COUNTIF('Bank statement'!D:D,C141)&gt;0,"Yes","Not found"),IF(COUNTIF('Bank statement'!C:C,D141)&gt;0,"Yes","Not found")))</f>
      </c>
    </row>
    <row r="142" spans="1:5" x14ac:dyDescent="0.25">
      <c r="A142" s="14"/>
      <c r="C142" s="8"/>
      <c r="D142" s="8"/>
      <c r="E142">
        <f>IF(AND(C142="",D142=""),"",IF(C142&lt;&gt;"",IF(COUNTIF('Bank statement'!D:D,C142)&gt;0,"Yes","Not found"),IF(COUNTIF('Bank statement'!C:C,D142)&gt;0,"Yes","Not found")))</f>
      </c>
    </row>
    <row r="143" spans="1:5" x14ac:dyDescent="0.25">
      <c r="A143" s="14"/>
      <c r="C143" s="8"/>
      <c r="D143" s="8"/>
      <c r="E143">
        <f>IF(AND(C143="",D143=""),"",IF(C143&lt;&gt;"",IF(COUNTIF('Bank statement'!D:D,C143)&gt;0,"Yes","Not found"),IF(COUNTIF('Bank statement'!C:C,D143)&gt;0,"Yes","Not found")))</f>
      </c>
    </row>
    <row r="144" spans="1:5" x14ac:dyDescent="0.25">
      <c r="A144" s="14"/>
      <c r="C144" s="8"/>
      <c r="D144" s="8"/>
      <c r="E144">
        <f>IF(AND(C144="",D144=""),"",IF(C144&lt;&gt;"",IF(COUNTIF('Bank statement'!D:D,C144)&gt;0,"Yes","Not found"),IF(COUNTIF('Bank statement'!C:C,D144)&gt;0,"Yes","Not found")))</f>
      </c>
    </row>
    <row r="145" spans="1:5" x14ac:dyDescent="0.25">
      <c r="A145" s="14"/>
      <c r="C145" s="8"/>
      <c r="D145" s="8"/>
      <c r="E145">
        <f>IF(AND(C145="",D145=""),"",IF(C145&lt;&gt;"",IF(COUNTIF('Bank statement'!D:D,C145)&gt;0,"Yes","Not found"),IF(COUNTIF('Bank statement'!C:C,D145)&gt;0,"Yes","Not found")))</f>
      </c>
    </row>
    <row r="146" spans="1:5" x14ac:dyDescent="0.25">
      <c r="A146" s="14"/>
      <c r="C146" s="8"/>
      <c r="D146" s="8"/>
      <c r="E146">
        <f>IF(AND(C146="",D146=""),"",IF(C146&lt;&gt;"",IF(COUNTIF('Bank statement'!D:D,C146)&gt;0,"Yes","Not found"),IF(COUNTIF('Bank statement'!C:C,D146)&gt;0,"Yes","Not found")))</f>
      </c>
    </row>
    <row r="147" spans="1:5" x14ac:dyDescent="0.25">
      <c r="A147" s="14"/>
      <c r="C147" s="8"/>
      <c r="D147" s="8"/>
      <c r="E147">
        <f>IF(AND(C147="",D147=""),"",IF(C147&lt;&gt;"",IF(COUNTIF('Bank statement'!D:D,C147)&gt;0,"Yes","Not found"),IF(COUNTIF('Bank statement'!C:C,D147)&gt;0,"Yes","Not found")))</f>
      </c>
    </row>
    <row r="148" spans="1:5" x14ac:dyDescent="0.25">
      <c r="A148" s="14"/>
      <c r="C148" s="8"/>
      <c r="D148" s="8"/>
      <c r="E148">
        <f>IF(AND(C148="",D148=""),"",IF(C148&lt;&gt;"",IF(COUNTIF('Bank statement'!D:D,C148)&gt;0,"Yes","Not found"),IF(COUNTIF('Bank statement'!C:C,D148)&gt;0,"Yes","Not found")))</f>
      </c>
    </row>
    <row r="149" spans="1:5" x14ac:dyDescent="0.25">
      <c r="A149" s="14"/>
      <c r="C149" s="8"/>
      <c r="D149" s="8"/>
      <c r="E149">
        <f>IF(AND(C149="",D149=""),"",IF(C149&lt;&gt;"",IF(COUNTIF('Bank statement'!D:D,C149)&gt;0,"Yes","Not found"),IF(COUNTIF('Bank statement'!C:C,D149)&gt;0,"Yes","Not found")))</f>
      </c>
    </row>
    <row r="150" spans="1:5" x14ac:dyDescent="0.25">
      <c r="A150" s="14"/>
      <c r="C150" s="8"/>
      <c r="D150" s="8"/>
      <c r="E150">
        <f>IF(AND(C150="",D150=""),"",IF(C150&lt;&gt;"",IF(COUNTIF('Bank statement'!D:D,C150)&gt;0,"Yes","Not found"),IF(COUNTIF('Bank statement'!C:C,D150)&gt;0,"Yes","Not found")))</f>
      </c>
    </row>
    <row r="151" spans="1:5" x14ac:dyDescent="0.25">
      <c r="A151" s="14"/>
      <c r="C151" s="8"/>
      <c r="D151" s="8"/>
      <c r="E151">
        <f>IF(AND(C151="",D151=""),"",IF(C151&lt;&gt;"",IF(COUNTIF('Bank statement'!D:D,C151)&gt;0,"Yes","Not found"),IF(COUNTIF('Bank statement'!C:C,D151)&gt;0,"Yes","Not found")))</f>
      </c>
    </row>
    <row r="152" spans="1:5" x14ac:dyDescent="0.25">
      <c r="A152" s="14"/>
      <c r="C152" s="8"/>
      <c r="D152" s="8"/>
      <c r="E152">
        <f>IF(AND(C152="",D152=""),"",IF(C152&lt;&gt;"",IF(COUNTIF('Bank statement'!D:D,C152)&gt;0,"Yes","Not found"),IF(COUNTIF('Bank statement'!C:C,D152)&gt;0,"Yes","Not found")))</f>
      </c>
    </row>
    <row r="153" spans="1:5" x14ac:dyDescent="0.25">
      <c r="A153" s="14"/>
      <c r="C153" s="8"/>
      <c r="D153" s="8"/>
      <c r="E153">
        <f>IF(AND(C153="",D153=""),"",IF(C153&lt;&gt;"",IF(COUNTIF('Bank statement'!D:D,C153)&gt;0,"Yes","Not found"),IF(COUNTIF('Bank statement'!C:C,D153)&gt;0,"Yes","Not found")))</f>
      </c>
    </row>
    <row r="154" spans="1:5" x14ac:dyDescent="0.25">
      <c r="A154" s="14"/>
      <c r="C154" s="8"/>
      <c r="D154" s="8"/>
      <c r="E154">
        <f>IF(AND(C154="",D154=""),"",IF(C154&lt;&gt;"",IF(COUNTIF('Bank statement'!D:D,C154)&gt;0,"Yes","Not found"),IF(COUNTIF('Bank statement'!C:C,D154)&gt;0,"Yes","Not found")))</f>
      </c>
    </row>
    <row r="155" spans="1:5" x14ac:dyDescent="0.25">
      <c r="A155" s="14"/>
      <c r="C155" s="8"/>
      <c r="D155" s="8"/>
      <c r="E155">
        <f>IF(AND(C155="",D155=""),"",IF(C155&lt;&gt;"",IF(COUNTIF('Bank statement'!D:D,C155)&gt;0,"Yes","Not found"),IF(COUNTIF('Bank statement'!C:C,D155)&gt;0,"Yes","Not found")))</f>
      </c>
    </row>
    <row r="156" spans="1:5" x14ac:dyDescent="0.25">
      <c r="A156" s="14"/>
      <c r="C156" s="8"/>
      <c r="D156" s="8"/>
      <c r="E156">
        <f>IF(AND(C156="",D156=""),"",IF(C156&lt;&gt;"",IF(COUNTIF('Bank statement'!D:D,C156)&gt;0,"Yes","Not found"),IF(COUNTIF('Bank statement'!C:C,D156)&gt;0,"Yes","Not found")))</f>
      </c>
    </row>
    <row r="157" spans="1:5" x14ac:dyDescent="0.25">
      <c r="A157" s="14"/>
      <c r="C157" s="8"/>
      <c r="D157" s="8"/>
      <c r="E157">
        <f>IF(AND(C157="",D157=""),"",IF(C157&lt;&gt;"",IF(COUNTIF('Bank statement'!D:D,C157)&gt;0,"Yes","Not found"),IF(COUNTIF('Bank statement'!C:C,D157)&gt;0,"Yes","Not found")))</f>
      </c>
    </row>
    <row r="158" spans="1:5" x14ac:dyDescent="0.25">
      <c r="A158" s="14"/>
      <c r="C158" s="8"/>
      <c r="D158" s="8"/>
      <c r="E158">
        <f>IF(AND(C158="",D158=""),"",IF(C158&lt;&gt;"",IF(COUNTIF('Bank statement'!D:D,C158)&gt;0,"Yes","Not found"),IF(COUNTIF('Bank statement'!C:C,D158)&gt;0,"Yes","Not found")))</f>
      </c>
    </row>
    <row r="159" spans="1:5" x14ac:dyDescent="0.25">
      <c r="A159" s="14"/>
      <c r="C159" s="8"/>
      <c r="D159" s="8"/>
      <c r="E159">
        <f>IF(AND(C159="",D159=""),"",IF(C159&lt;&gt;"",IF(COUNTIF('Bank statement'!D:D,C159)&gt;0,"Yes","Not found"),IF(COUNTIF('Bank statement'!C:C,D159)&gt;0,"Yes","Not found")))</f>
      </c>
    </row>
    <row r="160" spans="1:5" x14ac:dyDescent="0.25">
      <c r="A160" s="14"/>
      <c r="C160" s="8"/>
      <c r="D160" s="8"/>
      <c r="E160">
        <f>IF(AND(C160="",D160=""),"",IF(C160&lt;&gt;"",IF(COUNTIF('Bank statement'!D:D,C160)&gt;0,"Yes","Not found"),IF(COUNTIF('Bank statement'!C:C,D160)&gt;0,"Yes","Not found")))</f>
      </c>
    </row>
    <row r="161" spans="1:5" x14ac:dyDescent="0.25">
      <c r="A161" s="14"/>
      <c r="C161" s="8"/>
      <c r="D161" s="8"/>
      <c r="E161">
        <f>IF(AND(C161="",D161=""),"",IF(C161&lt;&gt;"",IF(COUNTIF('Bank statement'!D:D,C161)&gt;0,"Yes","Not found"),IF(COUNTIF('Bank statement'!C:C,D161)&gt;0,"Yes","Not found")))</f>
      </c>
    </row>
    <row r="162" spans="1:5" x14ac:dyDescent="0.25">
      <c r="A162" s="14"/>
      <c r="C162" s="8"/>
      <c r="D162" s="8"/>
      <c r="E162">
        <f>IF(AND(C162="",D162=""),"",IF(C162&lt;&gt;"",IF(COUNTIF('Bank statement'!D:D,C162)&gt;0,"Yes","Not found"),IF(COUNTIF('Bank statement'!C:C,D162)&gt;0,"Yes","Not found")))</f>
      </c>
    </row>
    <row r="163" spans="1:5" x14ac:dyDescent="0.25">
      <c r="A163" s="14"/>
      <c r="C163" s="8"/>
      <c r="D163" s="8"/>
      <c r="E163">
        <f>IF(AND(C163="",D163=""),"",IF(C163&lt;&gt;"",IF(COUNTIF('Bank statement'!D:D,C163)&gt;0,"Yes","Not found"),IF(COUNTIF('Bank statement'!C:C,D163)&gt;0,"Yes","Not found")))</f>
      </c>
    </row>
    <row r="164" spans="1:5" x14ac:dyDescent="0.25">
      <c r="A164" s="14"/>
      <c r="C164" s="8"/>
      <c r="D164" s="8"/>
      <c r="E164">
        <f>IF(AND(C164="",D164=""),"",IF(C164&lt;&gt;"",IF(COUNTIF('Bank statement'!D:D,C164)&gt;0,"Yes","Not found"),IF(COUNTIF('Bank statement'!C:C,D164)&gt;0,"Yes","Not found")))</f>
      </c>
    </row>
    <row r="165" spans="1:5" x14ac:dyDescent="0.25">
      <c r="A165" s="14"/>
      <c r="C165" s="8"/>
      <c r="D165" s="8"/>
      <c r="E165">
        <f>IF(AND(C165="",D165=""),"",IF(C165&lt;&gt;"",IF(COUNTIF('Bank statement'!D:D,C165)&gt;0,"Yes","Not found"),IF(COUNTIF('Bank statement'!C:C,D165)&gt;0,"Yes","Not found")))</f>
      </c>
    </row>
    <row r="166" spans="1:5" x14ac:dyDescent="0.25">
      <c r="A166" s="14"/>
      <c r="C166" s="8"/>
      <c r="D166" s="8"/>
      <c r="E166">
        <f>IF(AND(C166="",D166=""),"",IF(C166&lt;&gt;"",IF(COUNTIF('Bank statement'!D:D,C166)&gt;0,"Yes","Not found"),IF(COUNTIF('Bank statement'!C:C,D166)&gt;0,"Yes","Not found")))</f>
      </c>
    </row>
    <row r="167" spans="1:5" x14ac:dyDescent="0.25">
      <c r="A167" s="14"/>
      <c r="C167" s="8"/>
      <c r="D167" s="8"/>
      <c r="E167">
        <f>IF(AND(C167="",D167=""),"",IF(C167&lt;&gt;"",IF(COUNTIF('Bank statement'!D:D,C167)&gt;0,"Yes","Not found"),IF(COUNTIF('Bank statement'!C:C,D167)&gt;0,"Yes","Not found")))</f>
      </c>
    </row>
    <row r="168" spans="1:5" x14ac:dyDescent="0.25">
      <c r="A168" s="14"/>
      <c r="C168" s="8"/>
      <c r="D168" s="8"/>
      <c r="E168">
        <f>IF(AND(C168="",D168=""),"",IF(C168&lt;&gt;"",IF(COUNTIF('Bank statement'!D:D,C168)&gt;0,"Yes","Not found"),IF(COUNTIF('Bank statement'!C:C,D168)&gt;0,"Yes","Not found")))</f>
      </c>
    </row>
    <row r="169" spans="1:5" x14ac:dyDescent="0.25">
      <c r="A169" s="14"/>
      <c r="C169" s="8"/>
      <c r="D169" s="8"/>
      <c r="E169">
        <f>IF(AND(C169="",D169=""),"",IF(C169&lt;&gt;"",IF(COUNTIF('Bank statement'!D:D,C169)&gt;0,"Yes","Not found"),IF(COUNTIF('Bank statement'!C:C,D169)&gt;0,"Yes","Not found")))</f>
      </c>
    </row>
    <row r="170" spans="1:5" x14ac:dyDescent="0.25">
      <c r="A170" s="14"/>
      <c r="C170" s="8"/>
      <c r="D170" s="8"/>
      <c r="E170">
        <f>IF(AND(C170="",D170=""),"",IF(C170&lt;&gt;"",IF(COUNTIF('Bank statement'!D:D,C170)&gt;0,"Yes","Not found"),IF(COUNTIF('Bank statement'!C:C,D170)&gt;0,"Yes","Not found")))</f>
      </c>
    </row>
    <row r="171" spans="1:5" x14ac:dyDescent="0.25">
      <c r="A171" s="14"/>
      <c r="C171" s="8"/>
      <c r="D171" s="8"/>
      <c r="E171">
        <f>IF(AND(C171="",D171=""),"",IF(C171&lt;&gt;"",IF(COUNTIF('Bank statement'!D:D,C171)&gt;0,"Yes","Not found"),IF(COUNTIF('Bank statement'!C:C,D171)&gt;0,"Yes","Not found")))</f>
      </c>
    </row>
    <row r="172" spans="1:5" x14ac:dyDescent="0.25">
      <c r="A172" s="14"/>
      <c r="C172" s="8"/>
      <c r="D172" s="8"/>
      <c r="E172">
        <f>IF(AND(C172="",D172=""),"",IF(C172&lt;&gt;"",IF(COUNTIF('Bank statement'!D:D,C172)&gt;0,"Yes","Not found"),IF(COUNTIF('Bank statement'!C:C,D172)&gt;0,"Yes","Not found")))</f>
      </c>
    </row>
    <row r="173" spans="1:5" x14ac:dyDescent="0.25">
      <c r="A173" s="14"/>
      <c r="C173" s="8"/>
      <c r="D173" s="8"/>
      <c r="E173">
        <f>IF(AND(C173="",D173=""),"",IF(C173&lt;&gt;"",IF(COUNTIF('Bank statement'!D:D,C173)&gt;0,"Yes","Not found"),IF(COUNTIF('Bank statement'!C:C,D173)&gt;0,"Yes","Not found")))</f>
      </c>
    </row>
    <row r="174" spans="1:5" x14ac:dyDescent="0.25">
      <c r="A174" s="14"/>
      <c r="C174" s="8"/>
      <c r="D174" s="8"/>
      <c r="E174">
        <f>IF(AND(C174="",D174=""),"",IF(C174&lt;&gt;"",IF(COUNTIF('Bank statement'!D:D,C174)&gt;0,"Yes","Not found"),IF(COUNTIF('Bank statement'!C:C,D174)&gt;0,"Yes","Not found")))</f>
      </c>
    </row>
    <row r="175" spans="1:5" x14ac:dyDescent="0.25">
      <c r="A175" s="14"/>
      <c r="C175" s="8"/>
      <c r="D175" s="8"/>
      <c r="E175">
        <f>IF(AND(C175="",D175=""),"",IF(C175&lt;&gt;"",IF(COUNTIF('Bank statement'!D:D,C175)&gt;0,"Yes","Not found"),IF(COUNTIF('Bank statement'!C:C,D175)&gt;0,"Yes","Not found")))</f>
      </c>
    </row>
    <row r="176" spans="1:5" x14ac:dyDescent="0.25">
      <c r="A176" s="14"/>
      <c r="C176" s="8"/>
      <c r="D176" s="8"/>
      <c r="E176">
        <f>IF(AND(C176="",D176=""),"",IF(C176&lt;&gt;"",IF(COUNTIF('Bank statement'!D:D,C176)&gt;0,"Yes","Not found"),IF(COUNTIF('Bank statement'!C:C,D176)&gt;0,"Yes","Not found")))</f>
      </c>
    </row>
    <row r="177" spans="1:5" x14ac:dyDescent="0.25">
      <c r="A177" s="14"/>
      <c r="C177" s="8"/>
      <c r="D177" s="8"/>
      <c r="E177">
        <f>IF(AND(C177="",D177=""),"",IF(C177&lt;&gt;"",IF(COUNTIF('Bank statement'!D:D,C177)&gt;0,"Yes","Not found"),IF(COUNTIF('Bank statement'!C:C,D177)&gt;0,"Yes","Not found")))</f>
      </c>
    </row>
    <row r="178" spans="1:5" x14ac:dyDescent="0.25">
      <c r="A178" s="14"/>
      <c r="C178" s="8"/>
      <c r="D178" s="8"/>
      <c r="E178">
        <f>IF(AND(C178="",D178=""),"",IF(C178&lt;&gt;"",IF(COUNTIF('Bank statement'!D:D,C178)&gt;0,"Yes","Not found"),IF(COUNTIF('Bank statement'!C:C,D178)&gt;0,"Yes","Not found")))</f>
      </c>
    </row>
    <row r="179" spans="1:5" x14ac:dyDescent="0.25">
      <c r="A179" s="14"/>
      <c r="C179" s="8"/>
      <c r="D179" s="8"/>
      <c r="E179">
        <f>IF(AND(C179="",D179=""),"",IF(C179&lt;&gt;"",IF(COUNTIF('Bank statement'!D:D,C179)&gt;0,"Yes","Not found"),IF(COUNTIF('Bank statement'!C:C,D179)&gt;0,"Yes","Not found")))</f>
      </c>
    </row>
    <row r="180" spans="1:5" x14ac:dyDescent="0.25">
      <c r="A180" s="14"/>
      <c r="C180" s="8"/>
      <c r="D180" s="8"/>
      <c r="E180">
        <f>IF(AND(C180="",D180=""),"",IF(C180&lt;&gt;"",IF(COUNTIF('Bank statement'!D:D,C180)&gt;0,"Yes","Not found"),IF(COUNTIF('Bank statement'!C:C,D180)&gt;0,"Yes","Not found")))</f>
      </c>
    </row>
    <row r="181" spans="1:5" x14ac:dyDescent="0.25">
      <c r="A181" s="14"/>
      <c r="C181" s="8"/>
      <c r="D181" s="8"/>
      <c r="E181">
        <f>IF(AND(C181="",D181=""),"",IF(C181&lt;&gt;"",IF(COUNTIF('Bank statement'!D:D,C181)&gt;0,"Yes","Not found"),IF(COUNTIF('Bank statement'!C:C,D181)&gt;0,"Yes","Not found")))</f>
      </c>
    </row>
    <row r="182" spans="1:5" x14ac:dyDescent="0.25">
      <c r="A182" s="14"/>
      <c r="C182" s="8"/>
      <c r="D182" s="8"/>
      <c r="E182">
        <f>IF(AND(C182="",D182=""),"",IF(C182&lt;&gt;"",IF(COUNTIF('Bank statement'!D:D,C182)&gt;0,"Yes","Not found"),IF(COUNTIF('Bank statement'!C:C,D182)&gt;0,"Yes","Not found")))</f>
      </c>
    </row>
    <row r="183" spans="1:5" x14ac:dyDescent="0.25">
      <c r="A183" s="14"/>
      <c r="C183" s="8"/>
      <c r="D183" s="8"/>
      <c r="E183">
        <f>IF(AND(C183="",D183=""),"",IF(C183&lt;&gt;"",IF(COUNTIF('Bank statement'!D:D,C183)&gt;0,"Yes","Not found"),IF(COUNTIF('Bank statement'!C:C,D183)&gt;0,"Yes","Not found")))</f>
      </c>
    </row>
    <row r="184" spans="1:5" x14ac:dyDescent="0.25">
      <c r="A184" s="14"/>
      <c r="C184" s="8"/>
      <c r="D184" s="8"/>
      <c r="E184">
        <f>IF(AND(C184="",D184=""),"",IF(C184&lt;&gt;"",IF(COUNTIF('Bank statement'!D:D,C184)&gt;0,"Yes","Not found"),IF(COUNTIF('Bank statement'!C:C,D184)&gt;0,"Yes","Not found")))</f>
      </c>
    </row>
    <row r="185" spans="1:5" x14ac:dyDescent="0.25">
      <c r="A185" s="14"/>
      <c r="C185" s="8"/>
      <c r="D185" s="8"/>
      <c r="E185">
        <f>IF(AND(C185="",D185=""),"",IF(C185&lt;&gt;"",IF(COUNTIF('Bank statement'!D:D,C185)&gt;0,"Yes","Not found"),IF(COUNTIF('Bank statement'!C:C,D185)&gt;0,"Yes","Not found")))</f>
      </c>
    </row>
    <row r="186" spans="1:5" x14ac:dyDescent="0.25">
      <c r="A186" s="14"/>
      <c r="C186" s="8"/>
      <c r="D186" s="8"/>
      <c r="E186">
        <f>IF(AND(C186="",D186=""),"",IF(C186&lt;&gt;"",IF(COUNTIF('Bank statement'!D:D,C186)&gt;0,"Yes","Not found"),IF(COUNTIF('Bank statement'!C:C,D186)&gt;0,"Yes","Not found")))</f>
      </c>
    </row>
    <row r="187" spans="1:5" x14ac:dyDescent="0.25">
      <c r="A187" s="14"/>
      <c r="C187" s="8"/>
      <c r="D187" s="8"/>
      <c r="E187">
        <f>IF(AND(C187="",D187=""),"",IF(C187&lt;&gt;"",IF(COUNTIF('Bank statement'!D:D,C187)&gt;0,"Yes","Not found"),IF(COUNTIF('Bank statement'!C:C,D187)&gt;0,"Yes","Not found")))</f>
      </c>
    </row>
    <row r="188" spans="1:5" x14ac:dyDescent="0.25">
      <c r="A188" s="14"/>
      <c r="C188" s="8"/>
      <c r="D188" s="8"/>
      <c r="E188">
        <f>IF(AND(C188="",D188=""),"",IF(C188&lt;&gt;"",IF(COUNTIF('Bank statement'!D:D,C188)&gt;0,"Yes","Not found"),IF(COUNTIF('Bank statement'!C:C,D188)&gt;0,"Yes","Not found")))</f>
      </c>
    </row>
    <row r="189" spans="1:5" x14ac:dyDescent="0.25">
      <c r="A189" s="14"/>
      <c r="C189" s="8"/>
      <c r="D189" s="8"/>
      <c r="E189">
        <f>IF(AND(C189="",D189=""),"",IF(C189&lt;&gt;"",IF(COUNTIF('Bank statement'!D:D,C189)&gt;0,"Yes","Not found"),IF(COUNTIF('Bank statement'!C:C,D189)&gt;0,"Yes","Not found")))</f>
      </c>
    </row>
    <row r="190" spans="1:5" x14ac:dyDescent="0.25">
      <c r="A190" s="14"/>
      <c r="C190" s="8"/>
      <c r="D190" s="8"/>
      <c r="E190">
        <f>IF(AND(C190="",D190=""),"",IF(C190&lt;&gt;"",IF(COUNTIF('Bank statement'!D:D,C190)&gt;0,"Yes","Not found"),IF(COUNTIF('Bank statement'!C:C,D190)&gt;0,"Yes","Not found")))</f>
      </c>
    </row>
    <row r="191" spans="1:5" x14ac:dyDescent="0.25">
      <c r="A191" s="14"/>
      <c r="C191" s="8"/>
      <c r="D191" s="8"/>
      <c r="E191">
        <f>IF(AND(C191="",D191=""),"",IF(C191&lt;&gt;"",IF(COUNTIF('Bank statement'!D:D,C191)&gt;0,"Yes","Not found"),IF(COUNTIF('Bank statement'!C:C,D191)&gt;0,"Yes","Not found")))</f>
      </c>
    </row>
    <row r="192" spans="1:5" x14ac:dyDescent="0.25">
      <c r="A192" s="14"/>
      <c r="C192" s="8"/>
      <c r="D192" s="8"/>
      <c r="E192">
        <f>IF(AND(C192="",D192=""),"",IF(C192&lt;&gt;"",IF(COUNTIF('Bank statement'!D:D,C192)&gt;0,"Yes","Not found"),IF(COUNTIF('Bank statement'!C:C,D192)&gt;0,"Yes","Not found")))</f>
      </c>
    </row>
    <row r="193" spans="1:5" x14ac:dyDescent="0.25">
      <c r="A193" s="14"/>
      <c r="C193" s="8"/>
      <c r="D193" s="8"/>
      <c r="E193">
        <f>IF(AND(C193="",D193=""),"",IF(C193&lt;&gt;"",IF(COUNTIF('Bank statement'!D:D,C193)&gt;0,"Yes","Not found"),IF(COUNTIF('Bank statement'!C:C,D193)&gt;0,"Yes","Not found")))</f>
      </c>
    </row>
    <row r="194" spans="1:5" x14ac:dyDescent="0.25">
      <c r="A194" s="14"/>
      <c r="C194" s="8"/>
      <c r="D194" s="8"/>
      <c r="E194">
        <f>IF(AND(C194="",D194=""),"",IF(C194&lt;&gt;"",IF(COUNTIF('Bank statement'!D:D,C194)&gt;0,"Yes","Not found"),IF(COUNTIF('Bank statement'!C:C,D194)&gt;0,"Yes","Not found")))</f>
      </c>
    </row>
    <row r="195" spans="1:5" x14ac:dyDescent="0.25">
      <c r="A195" s="14"/>
      <c r="C195" s="8"/>
      <c r="D195" s="8"/>
      <c r="E195">
        <f>IF(AND(C195="",D195=""),"",IF(C195&lt;&gt;"",IF(COUNTIF('Bank statement'!D:D,C195)&gt;0,"Yes","Not found"),IF(COUNTIF('Bank statement'!C:C,D195)&gt;0,"Yes","Not found")))</f>
      </c>
    </row>
    <row r="196" spans="1:5" x14ac:dyDescent="0.25">
      <c r="A196" s="14"/>
      <c r="C196" s="8"/>
      <c r="D196" s="8"/>
      <c r="E196">
        <f>IF(AND(C196="",D196=""),"",IF(C196&lt;&gt;"",IF(COUNTIF('Bank statement'!D:D,C196)&gt;0,"Yes","Not found"),IF(COUNTIF('Bank statement'!C:C,D196)&gt;0,"Yes","Not found")))</f>
      </c>
    </row>
    <row r="197" spans="1:5" x14ac:dyDescent="0.25">
      <c r="A197" s="14"/>
      <c r="C197" s="8"/>
      <c r="D197" s="8"/>
      <c r="E197">
        <f>IF(AND(C197="",D197=""),"",IF(C197&lt;&gt;"",IF(COUNTIF('Bank statement'!D:D,C197)&gt;0,"Yes","Not found"),IF(COUNTIF('Bank statement'!C:C,D197)&gt;0,"Yes","Not found")))</f>
      </c>
    </row>
    <row r="198" spans="1:5" x14ac:dyDescent="0.25">
      <c r="A198" s="14"/>
      <c r="C198" s="8"/>
      <c r="D198" s="8"/>
      <c r="E198">
        <f>IF(AND(C198="",D198=""),"",IF(C198&lt;&gt;"",IF(COUNTIF('Bank statement'!D:D,C198)&gt;0,"Yes","Not found"),IF(COUNTIF('Bank statement'!C:C,D198)&gt;0,"Yes","Not found")))</f>
      </c>
    </row>
    <row r="199" spans="1:5" x14ac:dyDescent="0.25">
      <c r="A199" s="14"/>
      <c r="C199" s="8"/>
      <c r="D199" s="8"/>
      <c r="E199">
        <f>IF(AND(C199="",D199=""),"",IF(C199&lt;&gt;"",IF(COUNTIF('Bank statement'!D:D,C199)&gt;0,"Yes","Not found"),IF(COUNTIF('Bank statement'!C:C,D199)&gt;0,"Yes","Not found")))</f>
      </c>
    </row>
    <row r="200" spans="1:5" x14ac:dyDescent="0.25">
      <c r="A200" s="14"/>
      <c r="C200" s="8"/>
      <c r="D200" s="8"/>
      <c r="E200">
        <f>IF(AND(C200="",D200=""),"",IF(C200&lt;&gt;"",IF(COUNTIF('Bank statement'!D:D,C200)&gt;0,"Yes","Not found"),IF(COUNTIF('Bank statement'!C:C,D200)&gt;0,"Yes","Not found")))</f>
      </c>
    </row>
    <row r="201" spans="1:5" x14ac:dyDescent="0.25">
      <c r="A201" s="14"/>
      <c r="C201" s="8"/>
      <c r="D201" s="8"/>
      <c r="E201">
        <f>IF(AND(C201="",D201=""),"",IF(C201&lt;&gt;"",IF(COUNTIF('Bank statement'!D:D,C201)&gt;0,"Yes","Not found"),IF(COUNTIF('Bank statement'!C:C,D201)&gt;0,"Yes","Not found")))</f>
      </c>
    </row>
    <row r="202" spans="1:5" x14ac:dyDescent="0.25">
      <c r="A202" s="14"/>
      <c r="C202" s="8"/>
      <c r="D202" s="8"/>
      <c r="E202">
        <f>IF(AND(C202="",D202=""),"",IF(C202&lt;&gt;"",IF(COUNTIF('Bank statement'!D:D,C202)&gt;0,"Yes","Not found"),IF(COUNTIF('Bank statement'!C:C,D202)&gt;0,"Yes","Not found")))</f>
      </c>
    </row>
    <row r="203" spans="1:5" x14ac:dyDescent="0.25">
      <c r="A203" s="14"/>
      <c r="C203" s="8"/>
      <c r="D203" s="8"/>
      <c r="E203">
        <f>IF(AND(C203="",D203=""),"",IF(C203&lt;&gt;"",IF(COUNTIF('Bank statement'!D:D,C203)&gt;0,"Yes","Not found"),IF(COUNTIF('Bank statement'!C:C,D203)&gt;0,"Yes","Not found")))</f>
      </c>
    </row>
  </sheetData>
  <conditionalFormatting sqref="E4:E203">
    <cfRule type="containsText" dxfId="3" priority="1">
      <formula>NOT(ISERROR(SEARCH("Not found",E4)))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2" t="s">
        <v>44</v>
      </c>
    </row>
    <row r="3" spans="2:2" x14ac:dyDescent="0.25">
      <c r="B3" s="15" t="s">
        <v>45</v>
      </c>
    </row>
    <row r="4" spans="2:2" x14ac:dyDescent="0.25">
      <c r="B4" s="15" t="s">
        <v>46</v>
      </c>
    </row>
    <row r="5" spans="2:2" x14ac:dyDescent="0.25">
      <c r="B5" s="15" t="s">
        <v>47</v>
      </c>
    </row>
    <row r="6" spans="2:2" x14ac:dyDescent="0.25">
      <c r="B6" s="15" t="s">
        <v>48</v>
      </c>
    </row>
    <row r="7" spans="2:2" x14ac:dyDescent="0.25">
      <c r="B7" s="15" t="s">
        <v>49</v>
      </c>
    </row>
    <row r="8" spans="2:2" x14ac:dyDescent="0.25">
      <c r="B8" s="15" t="s">
        <v>50</v>
      </c>
    </row>
    <row r="9" spans="2:2" x14ac:dyDescent="0.25">
      <c r="B9" s="15" t="s">
        <v>51</v>
      </c>
    </row>
    <row r="10" spans="2:2" x14ac:dyDescent="0.25">
      <c r="B10" s="15" t="s">
        <v>52</v>
      </c>
    </row>
    <row r="11" spans="2:2" x14ac:dyDescent="0.25">
      <c r="B11" s="15" t="s">
        <v>53</v>
      </c>
    </row>
    <row r="12" spans="2:2" x14ac:dyDescent="0.25">
      <c r="B12" s="15" t="s">
        <v>54</v>
      </c>
    </row>
    <row r="13" spans="2:2" x14ac:dyDescent="0.25">
      <c r="B13" s="15" t="s">
        <v>53</v>
      </c>
    </row>
    <row r="14" spans="2:2" x14ac:dyDescent="0.25">
      <c r="B14" s="15" t="s">
        <v>55</v>
      </c>
    </row>
    <row r="15" spans="2:2" x14ac:dyDescent="0.25">
      <c r="B15" s="15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Reconciliation</vt:lpstr>
      <vt:lpstr>Deposits in transit</vt:lpstr>
      <vt:lpstr>Outstanding payments</vt:lpstr>
      <vt:lpstr>Not in books</vt:lpstr>
      <vt:lpstr>Bank statement</vt:lpstr>
      <vt:lpstr>Cash book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StatementFlow</dc:creator>
  <dc:title>Bank reconciliation template</dc:title>
  <dc:subject/>
  <dc:description/>
  <cp:keywords/>
  <cp:category/>
  <cp:lastModifiedBy>Unknown</cp:lastModifiedBy>
  <dcterms:created xsi:type="dcterms:W3CDTF">2026-10-07T17:58:57Z</dcterms:created>
  <dcterms:modified xsi:type="dcterms:W3CDTF">2026-10-07T17:58:57Z</dcterms:modified>
</cp:coreProperties>
</file>